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功能科目" sheetId="1" r:id="rId1"/>
    <sheet name="政府经济分类" sheetId="4" r:id="rId2"/>
    <sheet name="直达资金" sheetId="5" r:id="rId3"/>
  </sheets>
  <definedNames>
    <definedName name="_xlnm.Print_Area" localSheetId="0">功能科目!$A$1:$C$17</definedName>
    <definedName name="_xlnm.Print_Area" localSheetId="1">政府经济分类!$A$1:$C$22</definedName>
    <definedName name="_xlnm.Print_Titles" localSheetId="0">功能科目!$1:$3</definedName>
    <definedName name="_xlnm.Print_Titles" localSheetId="1">政府经济分类!$1:$3</definedName>
  </definedNames>
  <calcPr calcId="144525"/>
</workbook>
</file>

<file path=xl/sharedStrings.xml><?xml version="1.0" encoding="utf-8"?>
<sst xmlns="http://schemas.openxmlformats.org/spreadsheetml/2006/main" count="78" uniqueCount="70">
  <si>
    <t>年初预算指标明细表（功能科目）</t>
  </si>
  <si>
    <t>单位：元</t>
  </si>
  <si>
    <t>功能科目编码</t>
  </si>
  <si>
    <t>功能科目名称</t>
  </si>
  <si>
    <t>金额</t>
  </si>
  <si>
    <t>合计</t>
  </si>
  <si>
    <t>行政单位离退休</t>
  </si>
  <si>
    <t>事业单位离退休</t>
  </si>
  <si>
    <t>机关事业单位基本养老保险缴费支出</t>
  </si>
  <si>
    <t>机关事业单位职业年金缴费支出</t>
  </si>
  <si>
    <t>行政单位医疗</t>
  </si>
  <si>
    <t>事业单位医疗</t>
  </si>
  <si>
    <t>公务员医疗补助</t>
  </si>
  <si>
    <t>行政运行</t>
  </si>
  <si>
    <t>其他城乡社区管理事务支出</t>
  </si>
  <si>
    <t>其他城乡社区公共设施支出</t>
  </si>
  <si>
    <t>其他城乡社区支出</t>
  </si>
  <si>
    <t>农村危房改造</t>
  </si>
  <si>
    <t>用于社会福利的彩票公益金支出</t>
  </si>
  <si>
    <t>年初预算指标明细表（政府经济分类）</t>
  </si>
  <si>
    <t>政府经济分类科目编码</t>
  </si>
  <si>
    <t>政府经济分类科目名称</t>
  </si>
  <si>
    <t>50101</t>
  </si>
  <si>
    <t>工资奖金津补贴</t>
  </si>
  <si>
    <t>50102</t>
  </si>
  <si>
    <t>社会保障缴费</t>
  </si>
  <si>
    <t>50103</t>
  </si>
  <si>
    <t>住房公积金</t>
  </si>
  <si>
    <t>50199</t>
  </si>
  <si>
    <t>其他工资福利支出</t>
  </si>
  <si>
    <t>50201</t>
  </si>
  <si>
    <t>办公经费</t>
  </si>
  <si>
    <t>50202</t>
  </si>
  <si>
    <t>会议费</t>
  </si>
  <si>
    <t>50205</t>
  </si>
  <si>
    <t>委托业务费</t>
  </si>
  <si>
    <t>50209</t>
  </si>
  <si>
    <t>维修（护）费</t>
  </si>
  <si>
    <t>50299</t>
  </si>
  <si>
    <t>其他商品和服务支出</t>
  </si>
  <si>
    <t>50302</t>
  </si>
  <si>
    <t>基础设施建设</t>
  </si>
  <si>
    <t>50399</t>
  </si>
  <si>
    <t>其他资本性支出</t>
  </si>
  <si>
    <t>50402</t>
  </si>
  <si>
    <t>50501</t>
  </si>
  <si>
    <t>工资福利支出</t>
  </si>
  <si>
    <t>50502</t>
  </si>
  <si>
    <t>商品和服务支出</t>
  </si>
  <si>
    <t>50601</t>
  </si>
  <si>
    <t>资本性支出（一）</t>
  </si>
  <si>
    <t>50901</t>
  </si>
  <si>
    <t>社会福利和救助</t>
  </si>
  <si>
    <t>50905</t>
  </si>
  <si>
    <t>离退休费</t>
  </si>
  <si>
    <t>50999</t>
  </si>
  <si>
    <t>其他对个人和家庭补助</t>
  </si>
  <si>
    <t>住建委2021年部门预算中直达资金分配表</t>
  </si>
  <si>
    <t>项目名称</t>
  </si>
  <si>
    <t>部门经济分类编码</t>
  </si>
  <si>
    <t>扶贫标识</t>
  </si>
  <si>
    <t>直达资金标识</t>
  </si>
  <si>
    <t>是否补贴到人到企业</t>
  </si>
  <si>
    <t>是否直达资金的配套</t>
  </si>
  <si>
    <t>静海区农村老旧危陋住房改造补助资金</t>
  </si>
  <si>
    <t>2210105</t>
  </si>
  <si>
    <t>3 非扶贫</t>
  </si>
  <si>
    <t>1 直达资金</t>
  </si>
  <si>
    <t>01 补贴到人项目</t>
  </si>
  <si>
    <t>0 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</si>
</sst>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9"/>
      <name val="宋体"/>
      <charset val="134"/>
    </font>
    <font>
      <sz val="12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15" borderId="8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4"/>
  <sheetViews>
    <sheetView showGridLines="0" showZeros="0" workbookViewId="0">
      <selection activeCell="A5" sqref="A5:C17"/>
    </sheetView>
  </sheetViews>
  <sheetFormatPr defaultColWidth="9" defaultRowHeight="14.25" outlineLevelCol="2"/>
  <cols>
    <col min="1" max="1" width="22.625" customWidth="1"/>
    <col min="2" max="2" width="49.375" customWidth="1"/>
    <col min="3" max="3" width="22.625" customWidth="1"/>
  </cols>
  <sheetData>
    <row r="1" ht="42.95" customHeight="1" spans="1:3">
      <c r="A1" s="4" t="s">
        <v>0</v>
      </c>
      <c r="B1" s="4"/>
      <c r="C1" s="4"/>
    </row>
    <row r="2" ht="21" customHeight="1" spans="1:3">
      <c r="A2" s="22"/>
      <c r="B2" s="22"/>
      <c r="C2" s="23" t="s">
        <v>1</v>
      </c>
    </row>
    <row r="3" ht="29.1" customHeight="1" spans="1:3">
      <c r="A3" s="17" t="s">
        <v>2</v>
      </c>
      <c r="B3" s="17" t="s">
        <v>3</v>
      </c>
      <c r="C3" s="17" t="s">
        <v>4</v>
      </c>
    </row>
    <row r="4" s="21" customFormat="1" ht="29.1" customHeight="1" spans="1:3">
      <c r="A4" s="24" t="s">
        <v>5</v>
      </c>
      <c r="B4" s="25"/>
      <c r="C4" s="20">
        <f>SUM(C5:C17)</f>
        <v>91837000</v>
      </c>
    </row>
    <row r="5" ht="29.1" customHeight="1" spans="1:3">
      <c r="A5" s="24">
        <v>2080501</v>
      </c>
      <c r="B5" s="25" t="s">
        <v>6</v>
      </c>
      <c r="C5" s="20">
        <v>388314</v>
      </c>
    </row>
    <row r="6" ht="29.1" customHeight="1" spans="1:3">
      <c r="A6" s="24">
        <v>2080502</v>
      </c>
      <c r="B6" s="25" t="s">
        <v>7</v>
      </c>
      <c r="C6" s="20">
        <v>182657</v>
      </c>
    </row>
    <row r="7" ht="29.1" customHeight="1" spans="1:3">
      <c r="A7" s="24">
        <v>2080505</v>
      </c>
      <c r="B7" s="25" t="s">
        <v>8</v>
      </c>
      <c r="C7" s="20">
        <v>2014492.16</v>
      </c>
    </row>
    <row r="8" ht="29.1" customHeight="1" spans="1:3">
      <c r="A8" s="24">
        <v>2080506</v>
      </c>
      <c r="B8" s="25" t="s">
        <v>9</v>
      </c>
      <c r="C8" s="20">
        <v>1001117.08</v>
      </c>
    </row>
    <row r="9" ht="29.1" customHeight="1" spans="1:3">
      <c r="A9" s="24">
        <v>2101101</v>
      </c>
      <c r="B9" s="25" t="s">
        <v>10</v>
      </c>
      <c r="C9" s="20">
        <v>338895.32</v>
      </c>
    </row>
    <row r="10" ht="29.1" customHeight="1" spans="1:3">
      <c r="A10" s="24">
        <v>2101102</v>
      </c>
      <c r="B10" s="25" t="s">
        <v>11</v>
      </c>
      <c r="C10" s="20">
        <v>1126949.04</v>
      </c>
    </row>
    <row r="11" ht="29.1" customHeight="1" spans="1:3">
      <c r="A11" s="24">
        <v>2101103</v>
      </c>
      <c r="B11" s="25" t="s">
        <v>12</v>
      </c>
      <c r="C11" s="20">
        <v>120340.8</v>
      </c>
    </row>
    <row r="12" ht="29.1" customHeight="1" spans="1:3">
      <c r="A12" s="24">
        <v>2120101</v>
      </c>
      <c r="B12" s="25" t="s">
        <v>13</v>
      </c>
      <c r="C12" s="20">
        <v>7345930.24</v>
      </c>
    </row>
    <row r="13" ht="29.1" customHeight="1" spans="1:3">
      <c r="A13" s="24">
        <v>2120199</v>
      </c>
      <c r="B13" s="25" t="s">
        <v>14</v>
      </c>
      <c r="C13" s="20">
        <v>20356604.36</v>
      </c>
    </row>
    <row r="14" ht="29.1" customHeight="1" spans="1:3">
      <c r="A14" s="24">
        <v>2120399</v>
      </c>
      <c r="B14" s="25" t="s">
        <v>15</v>
      </c>
      <c r="C14" s="20">
        <v>31082000</v>
      </c>
    </row>
    <row r="15" ht="29.1" customHeight="1" spans="1:3">
      <c r="A15" s="24">
        <v>2129999</v>
      </c>
      <c r="B15" s="25" t="s">
        <v>16</v>
      </c>
      <c r="C15" s="20">
        <v>579000</v>
      </c>
    </row>
    <row r="16" ht="29.1" customHeight="1" spans="1:3">
      <c r="A16" s="24">
        <v>2210105</v>
      </c>
      <c r="B16" s="25" t="s">
        <v>17</v>
      </c>
      <c r="C16" s="20">
        <v>24380700</v>
      </c>
    </row>
    <row r="17" ht="29.1" customHeight="1" spans="1:3">
      <c r="A17" s="24">
        <v>2296002</v>
      </c>
      <c r="B17" s="25" t="s">
        <v>18</v>
      </c>
      <c r="C17" s="20">
        <v>2920000</v>
      </c>
    </row>
    <row r="18" ht="29.1" customHeight="1"/>
    <row r="19" ht="29.1" customHeight="1"/>
    <row r="20" ht="29.1" customHeight="1"/>
    <row r="21" ht="29.1" customHeight="1"/>
    <row r="22" ht="29.1" customHeight="1"/>
    <row r="23" ht="29.1" customHeight="1"/>
    <row r="24" ht="29.1" customHeight="1"/>
    <row r="25" ht="29.1" customHeight="1"/>
    <row r="26" ht="29.1" customHeight="1"/>
    <row r="27" ht="29.1" customHeight="1"/>
    <row r="28" ht="29.1" customHeight="1"/>
    <row r="29" ht="29.1" customHeight="1"/>
    <row r="30" ht="29.1" customHeight="1"/>
    <row r="31" ht="29.1" customHeight="1"/>
    <row r="32" ht="29.1" customHeight="1"/>
    <row r="33" ht="29.1" customHeight="1"/>
    <row r="34" ht="29.1" customHeight="1"/>
    <row r="35" ht="29.1" customHeight="1"/>
    <row r="36" ht="29.1" customHeight="1"/>
    <row r="37" ht="29.1" customHeight="1"/>
    <row r="38" ht="29.1" customHeight="1"/>
    <row r="39" ht="29.1" customHeight="1"/>
    <row r="40" ht="29.1" customHeight="1"/>
    <row r="41" ht="29.1" customHeight="1"/>
    <row r="42" ht="29.1" customHeight="1"/>
    <row r="43" ht="29.1" customHeight="1"/>
    <row r="44" ht="29.1" customHeight="1"/>
    <row r="45" ht="29.1" customHeight="1"/>
    <row r="46" ht="29.1" customHeight="1"/>
    <row r="47" ht="29.1" customHeight="1"/>
    <row r="48" ht="29.1" customHeight="1"/>
    <row r="49" ht="29.1" customHeight="1"/>
    <row r="50" ht="29.1" customHeight="1"/>
    <row r="51" ht="29.1" customHeight="1"/>
    <row r="52" ht="29.1" customHeight="1"/>
    <row r="53" ht="29.1" customHeight="1"/>
    <row r="54" ht="29.1" customHeight="1"/>
    <row r="55" ht="29.1" customHeight="1"/>
    <row r="56" ht="29.1" customHeight="1"/>
    <row r="57" ht="29.1" customHeight="1"/>
    <row r="58" ht="29.1" customHeight="1"/>
    <row r="59" ht="29.1" customHeight="1"/>
    <row r="60" ht="29.1" customHeight="1"/>
    <row r="61" ht="29.1" customHeight="1"/>
    <row r="62" ht="29.1" customHeight="1"/>
    <row r="63" ht="29.1" customHeight="1"/>
    <row r="64" ht="29.1" customHeight="1"/>
    <row r="65" ht="29.1" customHeight="1"/>
    <row r="66" ht="29.1" customHeight="1"/>
    <row r="67" ht="29.1" customHeight="1"/>
    <row r="68" ht="29.1" customHeight="1"/>
    <row r="69" ht="29.1" customHeight="1"/>
    <row r="70" ht="29.1" customHeight="1"/>
    <row r="71" ht="29.1" customHeight="1"/>
    <row r="72" ht="29.1" customHeight="1"/>
    <row r="73" ht="29.1" customHeight="1"/>
    <row r="74" ht="29.1" customHeight="1"/>
    <row r="75" ht="29.1" customHeight="1"/>
    <row r="76" ht="29.1" customHeight="1"/>
    <row r="77" ht="29.1" customHeight="1"/>
    <row r="78" ht="29.1" customHeight="1"/>
    <row r="79" ht="29.1" customHeight="1"/>
    <row r="80" ht="29.1" customHeight="1"/>
    <row r="81" ht="29.1" customHeight="1"/>
    <row r="82" ht="29.1" customHeight="1"/>
    <row r="83" ht="29.1" customHeight="1"/>
    <row r="84" ht="29.1" customHeight="1"/>
    <row r="85" ht="29.1" customHeight="1"/>
    <row r="86" ht="29.1" customHeight="1"/>
    <row r="87" ht="29.1" customHeight="1"/>
    <row r="88" ht="29.1" customHeight="1"/>
    <row r="89" ht="29.1" customHeight="1"/>
    <row r="90" ht="29.1" customHeight="1"/>
    <row r="91" ht="29.1" customHeight="1"/>
    <row r="92" ht="29.1" customHeight="1"/>
    <row r="93" ht="29.1" customHeight="1"/>
    <row r="94" ht="29.1" customHeight="1"/>
    <row r="95" ht="29.1" customHeight="1"/>
    <row r="96" ht="29.1" customHeight="1"/>
    <row r="97" ht="29.1" customHeight="1"/>
    <row r="98" ht="29.1" customHeight="1"/>
    <row r="99" ht="29.1" customHeight="1"/>
    <row r="100" ht="29.1" customHeight="1"/>
    <row r="101" ht="29.1" customHeight="1"/>
    <row r="102" ht="29.1" customHeight="1"/>
    <row r="103" ht="29.1" customHeight="1"/>
    <row r="104" ht="29.1" customHeight="1"/>
    <row r="105" ht="29.1" customHeight="1"/>
    <row r="106" ht="29.1" customHeight="1"/>
    <row r="107" ht="29.1" customHeight="1"/>
    <row r="108" ht="29.1" customHeight="1"/>
    <row r="109" ht="29.1" customHeight="1"/>
    <row r="110" ht="29.1" customHeight="1"/>
    <row r="111" ht="29.1" customHeight="1"/>
    <row r="112" ht="29.1" customHeight="1"/>
    <row r="113" ht="29.1" customHeight="1"/>
    <row r="114" ht="29.1" customHeight="1"/>
    <row r="115" ht="29.1" customHeight="1"/>
    <row r="116" ht="29.1" customHeight="1"/>
    <row r="117" ht="29.1" customHeight="1"/>
    <row r="118" ht="29.1" customHeight="1"/>
    <row r="119" ht="29.1" customHeight="1"/>
    <row r="120" ht="29.1" customHeight="1"/>
    <row r="121" ht="29.1" customHeight="1"/>
    <row r="122" ht="29.1" customHeight="1"/>
    <row r="123" ht="29.1" customHeight="1"/>
    <row r="124" ht="29.1" customHeight="1"/>
    <row r="125" ht="29.1" customHeight="1"/>
    <row r="126" ht="29.1" customHeight="1"/>
    <row r="127" ht="29.1" customHeight="1"/>
    <row r="128" ht="29.1" customHeight="1"/>
    <row r="129" ht="29.1" customHeight="1"/>
    <row r="130" ht="29.1" customHeight="1"/>
    <row r="131" ht="29.1" customHeight="1"/>
    <row r="132" ht="29.1" customHeight="1"/>
    <row r="133" ht="29.1" customHeight="1"/>
    <row r="134" ht="29.1" customHeight="1"/>
    <row r="135" ht="29.1" customHeight="1"/>
    <row r="136" ht="29.1" customHeight="1"/>
    <row r="137" ht="29.1" customHeight="1"/>
    <row r="138" ht="29.1" customHeight="1"/>
    <row r="139" ht="29.1" customHeight="1"/>
    <row r="140" ht="29.1" customHeight="1"/>
    <row r="141" ht="29.1" customHeight="1"/>
    <row r="142" ht="29.1" customHeight="1"/>
    <row r="143" ht="29.1" customHeight="1"/>
    <row r="144" ht="29.1" customHeight="1"/>
    <row r="145" ht="29.1" customHeight="1"/>
    <row r="146" ht="29.1" customHeight="1"/>
    <row r="147" ht="29.1" customHeight="1"/>
    <row r="148" ht="29.1" customHeight="1"/>
    <row r="149" ht="29.1" customHeight="1"/>
    <row r="150" ht="29.1" customHeight="1"/>
    <row r="151" ht="29.1" customHeight="1"/>
    <row r="152" ht="29.1" customHeight="1"/>
    <row r="153" ht="29.1" customHeight="1"/>
    <row r="154" ht="29.1" customHeight="1"/>
    <row r="155" ht="29.1" customHeight="1"/>
    <row r="156" ht="29.1" customHeight="1"/>
    <row r="157" ht="29.1" customHeight="1"/>
    <row r="158" ht="29.1" customHeight="1"/>
    <row r="159" ht="29.1" customHeight="1"/>
    <row r="160" ht="29.1" customHeight="1"/>
    <row r="161" ht="29.1" customHeight="1"/>
    <row r="162" ht="29.1" customHeight="1"/>
    <row r="163" ht="29.1" customHeight="1"/>
    <row r="164" ht="29.1" customHeight="1"/>
    <row r="165" ht="29.1" customHeight="1"/>
    <row r="166" ht="29.1" customHeight="1"/>
    <row r="167" ht="29.1" customHeight="1"/>
    <row r="168" ht="29.1" customHeight="1"/>
    <row r="169" ht="29.1" customHeight="1"/>
    <row r="170" ht="29.1" customHeight="1"/>
    <row r="171" ht="29.1" customHeight="1"/>
    <row r="172" ht="29.1" customHeight="1"/>
    <row r="173" ht="29.1" customHeight="1"/>
    <row r="174" ht="29.1" customHeight="1"/>
    <row r="175" ht="29.1" customHeight="1"/>
    <row r="176" ht="29.1" customHeight="1"/>
    <row r="177" ht="29.1" customHeight="1"/>
    <row r="178" ht="29.1" customHeight="1"/>
    <row r="179" ht="29.1" customHeight="1"/>
    <row r="180" ht="29.1" customHeight="1"/>
    <row r="181" ht="29.1" customHeight="1"/>
    <row r="182" ht="29.1" customHeight="1"/>
    <row r="183" ht="29.1" customHeight="1"/>
    <row r="184" ht="29.1" customHeight="1"/>
    <row r="185" ht="29.1" customHeight="1"/>
    <row r="186" ht="29.1" customHeight="1"/>
    <row r="187" ht="29.1" customHeight="1"/>
    <row r="188" ht="29.1" customHeight="1"/>
    <row r="189" ht="29.1" customHeight="1"/>
    <row r="190" ht="29.1" customHeight="1"/>
    <row r="191" ht="29.1" customHeight="1"/>
    <row r="192" ht="29.1" customHeight="1"/>
    <row r="193" ht="29.1" customHeight="1"/>
    <row r="194" ht="29.1" customHeight="1"/>
    <row r="195" ht="29.1" customHeight="1"/>
    <row r="196" ht="29.1" customHeight="1"/>
    <row r="197" ht="29.1" customHeight="1"/>
    <row r="198" ht="29.1" customHeight="1"/>
    <row r="199" ht="29.1" customHeight="1"/>
    <row r="200" ht="29.1" customHeight="1"/>
    <row r="201" ht="29.1" customHeight="1"/>
    <row r="202" ht="29.1" customHeight="1"/>
    <row r="203" ht="29.1" customHeight="1"/>
    <row r="204" ht="29.1" customHeight="1"/>
    <row r="205" ht="29.1" customHeight="1"/>
    <row r="206" ht="29.1" customHeight="1"/>
    <row r="207" ht="29.1" customHeight="1"/>
    <row r="208" ht="29.1" customHeight="1"/>
    <row r="209" ht="29.1" customHeight="1"/>
    <row r="210" ht="29.1" customHeight="1"/>
    <row r="211" ht="29.1" customHeight="1"/>
    <row r="212" ht="29.1" customHeight="1"/>
    <row r="213" ht="29.1" customHeight="1"/>
    <row r="214" ht="29.1" customHeight="1"/>
    <row r="215" ht="29.1" customHeight="1"/>
    <row r="216" ht="29.1" customHeight="1"/>
    <row r="217" ht="29.1" customHeight="1"/>
    <row r="218" ht="29.1" customHeight="1"/>
    <row r="219" ht="29.1" customHeight="1"/>
    <row r="220" ht="29.1" customHeight="1"/>
    <row r="221" ht="29.1" customHeight="1"/>
    <row r="222" ht="29.1" customHeight="1"/>
    <row r="223" ht="29.1" customHeight="1"/>
    <row r="224" ht="29.1" customHeight="1"/>
    <row r="225" ht="29.1" customHeight="1"/>
    <row r="226" ht="29.1" customHeight="1"/>
    <row r="227" ht="29.1" customHeight="1"/>
    <row r="228" ht="29.1" customHeight="1"/>
    <row r="229" ht="29.1" customHeight="1"/>
    <row r="230" ht="29.1" customHeight="1"/>
    <row r="231" ht="29.1" customHeight="1"/>
    <row r="232" ht="29.1" customHeight="1"/>
    <row r="233" ht="29.1" customHeight="1"/>
    <row r="234" ht="29.1" customHeight="1"/>
    <row r="235" ht="29.1" customHeight="1"/>
    <row r="236" ht="29.1" customHeight="1"/>
    <row r="237" ht="29.1" customHeight="1"/>
    <row r="238" ht="29.1" customHeight="1"/>
    <row r="239" ht="29.1" customHeight="1"/>
    <row r="240" ht="29.1" customHeight="1"/>
    <row r="241" ht="29.1" customHeight="1"/>
    <row r="242" ht="29.1" customHeight="1"/>
    <row r="243" ht="29.1" customHeight="1"/>
    <row r="244" ht="29.1" customHeight="1"/>
    <row r="245" ht="29.1" customHeight="1"/>
    <row r="246" ht="29.1" customHeight="1"/>
    <row r="247" ht="29.1" customHeight="1"/>
    <row r="248" ht="29.1" customHeight="1"/>
    <row r="249" ht="29.1" customHeight="1"/>
    <row r="250" ht="29.1" customHeight="1"/>
    <row r="251" ht="29.1" customHeight="1"/>
    <row r="252" ht="29.1" customHeight="1"/>
    <row r="253" ht="29.1" customHeight="1"/>
    <row r="254" ht="29.1" customHeight="1"/>
  </sheetData>
  <sheetProtection formatCells="0" formatColumns="0" formatRows="0"/>
  <mergeCells count="1">
    <mergeCell ref="A1:C1"/>
  </mergeCells>
  <printOptions horizontalCentered="1" verticalCentered="1"/>
  <pageMargins left="0.75" right="0.75" top="1" bottom="1" header="0.509722222222222" footer="0.509722222222222"/>
  <pageSetup paperSize="9" scale="74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A5" sqref="A5:C22"/>
    </sheetView>
  </sheetViews>
  <sheetFormatPr defaultColWidth="9" defaultRowHeight="14.25" outlineLevelCol="2"/>
  <cols>
    <col min="1" max="1" width="22.125" style="13" customWidth="1"/>
    <col min="2" max="2" width="32.5" style="13" customWidth="1"/>
    <col min="3" max="3" width="22.125" style="13" customWidth="1"/>
    <col min="4" max="16384" width="9" style="13"/>
  </cols>
  <sheetData>
    <row r="1" ht="42.95" customHeight="1" spans="1:3">
      <c r="A1" s="14" t="s">
        <v>19</v>
      </c>
      <c r="B1" s="14"/>
      <c r="C1" s="14"/>
    </row>
    <row r="2" ht="21.95" customHeight="1" spans="1:3">
      <c r="A2" s="15"/>
      <c r="B2" s="15"/>
      <c r="C2" s="16" t="s">
        <v>1</v>
      </c>
    </row>
    <row r="3" ht="30" customHeight="1" spans="1:3">
      <c r="A3" s="17" t="s">
        <v>20</v>
      </c>
      <c r="B3" s="17" t="s">
        <v>21</v>
      </c>
      <c r="C3" s="17" t="s">
        <v>4</v>
      </c>
    </row>
    <row r="4" s="13" customFormat="1" ht="30" customHeight="1" spans="1:3">
      <c r="A4" s="18" t="s">
        <v>5</v>
      </c>
      <c r="B4" s="19"/>
      <c r="C4" s="20">
        <f>SUM(C5:C22)</f>
        <v>91837000</v>
      </c>
    </row>
    <row r="5" ht="30" customHeight="1" spans="1:3">
      <c r="A5" s="18" t="s">
        <v>22</v>
      </c>
      <c r="B5" s="19" t="s">
        <v>23</v>
      </c>
      <c r="C5" s="20">
        <v>3478375.8</v>
      </c>
    </row>
    <row r="6" ht="30" customHeight="1" spans="1:3">
      <c r="A6" s="18" t="s">
        <v>24</v>
      </c>
      <c r="B6" s="19" t="s">
        <v>25</v>
      </c>
      <c r="C6" s="20">
        <v>1164297.84</v>
      </c>
    </row>
    <row r="7" ht="30" customHeight="1" spans="1:3">
      <c r="A7" s="18" t="s">
        <v>26</v>
      </c>
      <c r="B7" s="19" t="s">
        <v>27</v>
      </c>
      <c r="C7" s="20">
        <v>1895148</v>
      </c>
    </row>
    <row r="8" ht="30" customHeight="1" spans="1:3">
      <c r="A8" s="18" t="s">
        <v>28</v>
      </c>
      <c r="B8" s="19" t="s">
        <v>29</v>
      </c>
      <c r="C8" s="20">
        <v>905497.52</v>
      </c>
    </row>
    <row r="9" ht="30" customHeight="1" spans="1:3">
      <c r="A9" s="18" t="s">
        <v>30</v>
      </c>
      <c r="B9" s="19" t="s">
        <v>31</v>
      </c>
      <c r="C9" s="20">
        <v>1110020</v>
      </c>
    </row>
    <row r="10" ht="30" customHeight="1" spans="1:3">
      <c r="A10" s="18" t="s">
        <v>32</v>
      </c>
      <c r="B10" s="19" t="s">
        <v>33</v>
      </c>
      <c r="C10" s="20">
        <v>30000</v>
      </c>
    </row>
    <row r="11" ht="30" customHeight="1" spans="1:3">
      <c r="A11" s="18" t="s">
        <v>34</v>
      </c>
      <c r="B11" s="19" t="s">
        <v>35</v>
      </c>
      <c r="C11" s="20">
        <v>4567000</v>
      </c>
    </row>
    <row r="12" ht="30" customHeight="1" spans="1:3">
      <c r="A12" s="18" t="s">
        <v>36</v>
      </c>
      <c r="B12" s="19" t="s">
        <v>37</v>
      </c>
      <c r="C12" s="20">
        <v>27000</v>
      </c>
    </row>
    <row r="13" ht="30" customHeight="1" spans="1:3">
      <c r="A13" s="18" t="s">
        <v>38</v>
      </c>
      <c r="B13" s="19" t="s">
        <v>39</v>
      </c>
      <c r="C13" s="20">
        <v>20000</v>
      </c>
    </row>
    <row r="14" ht="30" customHeight="1" spans="1:3">
      <c r="A14" s="18" t="s">
        <v>40</v>
      </c>
      <c r="B14" s="19" t="s">
        <v>41</v>
      </c>
      <c r="C14" s="20">
        <v>3868353</v>
      </c>
    </row>
    <row r="15" ht="30" customHeight="1" spans="1:3">
      <c r="A15" s="18" t="s">
        <v>42</v>
      </c>
      <c r="B15" s="19" t="s">
        <v>43</v>
      </c>
      <c r="C15" s="20">
        <v>5237000</v>
      </c>
    </row>
    <row r="16" ht="30" customHeight="1" spans="1:3">
      <c r="A16" s="18" t="s">
        <v>44</v>
      </c>
      <c r="B16" s="19" t="s">
        <v>41</v>
      </c>
      <c r="C16" s="20">
        <v>1454000</v>
      </c>
    </row>
    <row r="17" ht="30" customHeight="1" spans="1:3">
      <c r="A17" s="18" t="s">
        <v>45</v>
      </c>
      <c r="B17" s="19" t="s">
        <v>46</v>
      </c>
      <c r="C17" s="20">
        <v>22702788.08</v>
      </c>
    </row>
    <row r="18" ht="30" customHeight="1" spans="1:3">
      <c r="A18" s="18" t="s">
        <v>47</v>
      </c>
      <c r="B18" s="19" t="s">
        <v>48</v>
      </c>
      <c r="C18" s="20">
        <v>1033973.76</v>
      </c>
    </row>
    <row r="19" ht="30" customHeight="1" spans="1:3">
      <c r="A19" s="18" t="s">
        <v>49</v>
      </c>
      <c r="B19" s="19" t="s">
        <v>50</v>
      </c>
      <c r="C19" s="20">
        <v>18117647</v>
      </c>
    </row>
    <row r="20" ht="30" customHeight="1" spans="1:3">
      <c r="A20" s="18" t="s">
        <v>51</v>
      </c>
      <c r="B20" s="19" t="s">
        <v>52</v>
      </c>
      <c r="C20" s="20">
        <v>70928</v>
      </c>
    </row>
    <row r="21" ht="30" customHeight="1" spans="1:3">
      <c r="A21" s="18" t="s">
        <v>53</v>
      </c>
      <c r="B21" s="19" t="s">
        <v>54</v>
      </c>
      <c r="C21" s="20">
        <v>570971</v>
      </c>
    </row>
    <row r="22" ht="30" customHeight="1" spans="1:3">
      <c r="A22" s="18" t="s">
        <v>55</v>
      </c>
      <c r="B22" s="19" t="s">
        <v>56</v>
      </c>
      <c r="C22" s="20">
        <v>25584000</v>
      </c>
    </row>
    <row r="23" ht="30" customHeight="1" spans="1:3">
      <c r="A23"/>
      <c r="B23"/>
      <c r="C23"/>
    </row>
    <row r="24" ht="30" customHeight="1" spans="1:3">
      <c r="A24"/>
      <c r="B24"/>
      <c r="C24"/>
    </row>
    <row r="25" ht="30" customHeight="1" spans="1:3">
      <c r="A25"/>
      <c r="B25"/>
      <c r="C25"/>
    </row>
    <row r="26" ht="30" customHeight="1" spans="1:3">
      <c r="A26"/>
      <c r="B26"/>
      <c r="C26"/>
    </row>
    <row r="27" ht="30" customHeight="1" spans="1:3">
      <c r="A27"/>
      <c r="B27"/>
      <c r="C27"/>
    </row>
    <row r="28" ht="30" customHeight="1" spans="1:3">
      <c r="A28"/>
      <c r="B28"/>
      <c r="C28"/>
    </row>
    <row r="29" ht="30" customHeight="1" spans="1:3">
      <c r="A29"/>
      <c r="B29"/>
      <c r="C29"/>
    </row>
    <row r="30" ht="30" customHeight="1" spans="1:3">
      <c r="A30"/>
      <c r="B30"/>
      <c r="C30"/>
    </row>
    <row r="31" ht="30" customHeight="1" spans="1:3">
      <c r="A31"/>
      <c r="B31"/>
      <c r="C31"/>
    </row>
    <row r="32" ht="30" customHeight="1" spans="1:3">
      <c r="A32"/>
      <c r="B32"/>
      <c r="C32"/>
    </row>
    <row r="33" ht="30" customHeight="1" spans="1:3">
      <c r="A33"/>
      <c r="B33"/>
      <c r="C33"/>
    </row>
    <row r="34" ht="30" customHeight="1" spans="1:3">
      <c r="A34"/>
      <c r="B34"/>
      <c r="C34"/>
    </row>
    <row r="35" ht="30" customHeight="1" spans="1:3">
      <c r="A35"/>
      <c r="B35"/>
      <c r="C35"/>
    </row>
    <row r="36" ht="30" customHeight="1" spans="1:3">
      <c r="A36"/>
      <c r="B36"/>
      <c r="C36"/>
    </row>
    <row r="37" ht="30" customHeight="1" spans="1:3">
      <c r="A37"/>
      <c r="B37"/>
      <c r="C37"/>
    </row>
    <row r="38" ht="30" customHeight="1" spans="1:3">
      <c r="A38"/>
      <c r="B38"/>
      <c r="C38"/>
    </row>
    <row r="39" ht="30" customHeight="1" spans="1:3">
      <c r="A39"/>
      <c r="B39"/>
      <c r="C39"/>
    </row>
  </sheetData>
  <sheetProtection formatCells="0" formatColumns="0" formatRows="0"/>
  <mergeCells count="1">
    <mergeCell ref="A1:C1"/>
  </mergeCells>
  <printOptions horizontalCentered="1" verticalCentered="1"/>
  <pageMargins left="0.75" right="0.75" top="1" bottom="1" header="0.509722222222222" footer="0.509722222222222"/>
  <pageSetup paperSize="9" scale="8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H13" sqref="H13"/>
    </sheetView>
  </sheetViews>
  <sheetFormatPr defaultColWidth="9" defaultRowHeight="13.5" outlineLevelCol="7"/>
  <cols>
    <col min="1" max="1" width="27.5" style="3" customWidth="1"/>
    <col min="2" max="8" width="14.875" style="3" customWidth="1"/>
    <col min="9" max="16384" width="9" style="3"/>
  </cols>
  <sheetData>
    <row r="1" ht="51" customHeight="1" spans="1:8">
      <c r="A1" s="4" t="s">
        <v>57</v>
      </c>
      <c r="B1" s="4"/>
      <c r="C1" s="4"/>
      <c r="D1" s="4"/>
      <c r="E1" s="4"/>
      <c r="F1" s="4"/>
      <c r="G1" s="4"/>
      <c r="H1" s="4"/>
    </row>
    <row r="2" spans="1:8">
      <c r="A2" s="5"/>
      <c r="H2" s="6" t="s">
        <v>1</v>
      </c>
    </row>
    <row r="3" s="1" customFormat="1" ht="58" customHeight="1" spans="1:8">
      <c r="A3" s="7" t="s">
        <v>58</v>
      </c>
      <c r="B3" s="7" t="s">
        <v>2</v>
      </c>
      <c r="C3" s="7" t="s">
        <v>59</v>
      </c>
      <c r="D3" s="7" t="s">
        <v>4</v>
      </c>
      <c r="E3" s="7" t="s">
        <v>60</v>
      </c>
      <c r="F3" s="7" t="s">
        <v>61</v>
      </c>
      <c r="G3" s="7" t="s">
        <v>62</v>
      </c>
      <c r="H3" s="7" t="s">
        <v>63</v>
      </c>
    </row>
    <row r="4" s="2" customFormat="1" ht="39" customHeight="1" spans="1:8">
      <c r="A4" s="8" t="s">
        <v>5</v>
      </c>
      <c r="B4" s="9"/>
      <c r="C4" s="10"/>
      <c r="D4" s="11">
        <f>SUBTOTAL(9,D5:D5)</f>
        <v>1855000</v>
      </c>
      <c r="E4" s="11"/>
      <c r="F4" s="11"/>
      <c r="G4" s="11"/>
      <c r="H4" s="11"/>
    </row>
    <row r="5" s="2" customFormat="1" ht="39" customHeight="1" spans="1:8">
      <c r="A5" s="12" t="s">
        <v>64</v>
      </c>
      <c r="B5" s="11" t="s">
        <v>65</v>
      </c>
      <c r="C5" s="11">
        <v>30399</v>
      </c>
      <c r="D5" s="11">
        <v>1855000</v>
      </c>
      <c r="E5" s="11" t="s">
        <v>66</v>
      </c>
      <c r="F5" s="11" t="s">
        <v>67</v>
      </c>
      <c r="G5" s="12" t="s">
        <v>68</v>
      </c>
      <c r="H5" s="11" t="s">
        <v>69</v>
      </c>
    </row>
    <row r="6" s="2" customFormat="1" ht="14.25"/>
    <row r="7" s="2" customFormat="1" ht="14.25"/>
    <row r="8" s="2" customFormat="1" ht="14.25"/>
    <row r="9" s="2" customFormat="1" ht="14.25"/>
    <row r="10" s="2" customFormat="1" ht="14.25"/>
    <row r="11" s="2" customFormat="1" ht="14.25"/>
    <row r="12" s="2" customFormat="1" ht="14.25"/>
    <row r="13" s="2" customFormat="1" ht="14.25"/>
    <row r="14" s="2" customFormat="1" ht="14.25"/>
    <row r="15" s="2" customFormat="1" ht="14.25"/>
    <row r="16" s="2" customFormat="1" ht="14.25"/>
    <row r="17" s="2" customFormat="1" ht="14.25"/>
    <row r="18" s="2" customFormat="1" ht="14.25"/>
    <row r="19" s="2" customFormat="1" ht="14.25"/>
    <row r="20" s="2" customFormat="1" ht="14.25"/>
    <row r="21" s="2" customFormat="1" ht="14.25"/>
    <row r="22" s="2" customFormat="1" ht="14.25"/>
    <row r="23" s="2" customFormat="1" ht="14.25"/>
    <row r="24" s="2" customFormat="1" ht="14.25"/>
    <row r="25" s="2" customFormat="1" ht="14.25"/>
    <row r="26" s="2" customFormat="1" ht="14.25"/>
    <row r="27" s="2" customFormat="1" ht="14.25"/>
    <row r="28" s="2" customFormat="1" ht="14.25"/>
    <row r="29" s="2" customFormat="1" ht="14.25"/>
    <row r="30" s="2" customFormat="1" ht="14.25"/>
    <row r="31" s="2" customFormat="1" ht="14.25"/>
    <row r="32" s="2" customFormat="1" ht="14.25"/>
    <row r="33" s="2" customFormat="1" ht="14.25"/>
    <row r="34" s="2" customFormat="1" ht="14.25"/>
    <row r="35" s="2" customFormat="1" ht="14.25"/>
    <row r="36" s="2" customFormat="1" ht="14.25"/>
    <row r="37" s="2" customFormat="1" ht="14.25"/>
    <row r="38" s="2" customFormat="1" ht="14.25"/>
    <row r="39" s="2" customFormat="1" ht="14.25"/>
    <row r="40" s="2" customFormat="1" ht="14.25"/>
    <row r="41" s="2" customFormat="1" ht="14.25"/>
    <row r="42" s="2" customFormat="1" ht="14.25"/>
    <row r="43" s="2" customFormat="1" ht="14.25"/>
    <row r="44" s="2" customFormat="1" ht="14.25"/>
    <row r="45" s="2" customFormat="1" ht="14.25"/>
    <row r="46" s="2" customFormat="1" ht="14.25"/>
    <row r="47" s="2" customFormat="1" ht="14.25"/>
    <row r="48" s="2" customFormat="1" ht="14.25"/>
    <row r="49" s="2" customFormat="1" ht="14.25"/>
    <row r="50" s="2" customFormat="1" ht="14.25"/>
  </sheetData>
  <mergeCells count="2">
    <mergeCell ref="A1:H1"/>
    <mergeCell ref="A4:C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功能科目</vt:lpstr>
      <vt:lpstr>政府经济分类</vt:lpstr>
      <vt:lpstr>直达资金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Summer</cp:lastModifiedBy>
  <dcterms:created xsi:type="dcterms:W3CDTF">2018-04-19T07:59:00Z</dcterms:created>
  <cp:lastPrinted>2019-07-10T14:13:00Z</cp:lastPrinted>
  <dcterms:modified xsi:type="dcterms:W3CDTF">2021-08-20T09:07:31Z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EDOID">
    <vt:i4>19532352</vt:i4>
  </property>
  <property fmtid="{D5CDD505-2E9C-101B-9397-08002B2CF9AE}" pid="4" name="ICV">
    <vt:lpwstr>EE29835AF1DD4C0B80F7CD67A7BE83EC</vt:lpwstr>
  </property>
</Properties>
</file>