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05"/>
  </bookViews>
  <sheets>
    <sheet name="功能科目" sheetId="1" r:id="rId1"/>
    <sheet name="政府经济分类" sheetId="4" r:id="rId2"/>
  </sheets>
  <definedNames>
    <definedName name="_xlnm.Print_Area" localSheetId="0">功能科目!$A$1:$B$23</definedName>
    <definedName name="_xlnm.Print_Area" localSheetId="1">政府经济分类!$A$1:$B$20</definedName>
    <definedName name="_xlnm.Print_Titles" localSheetId="0">功能科目!$1:$3</definedName>
    <definedName name="_xlnm.Print_Titles" localSheetId="1">政府经济分类!$1:$3</definedName>
  </definedNames>
  <calcPr calcId="144525"/>
</workbook>
</file>

<file path=xl/sharedStrings.xml><?xml version="1.0" encoding="utf-8"?>
<sst xmlns="http://schemas.openxmlformats.org/spreadsheetml/2006/main" count="45" uniqueCount="42">
  <si>
    <t>年初预算指标明细表（功能科目）</t>
  </si>
  <si>
    <t>单位：元</t>
  </si>
  <si>
    <t>功能科目名称</t>
  </si>
  <si>
    <t>金额</t>
  </si>
  <si>
    <t>合计</t>
  </si>
  <si>
    <t>[2080501]行政单位离退休</t>
  </si>
  <si>
    <t>[2080502]事业单位离退休</t>
  </si>
  <si>
    <t>[2080505]机关事业单位基本养老保险缴费支出</t>
  </si>
  <si>
    <t>[2080506]机关事业单位职业年金缴费支出</t>
  </si>
  <si>
    <t>[2101101]行政单位医疗</t>
  </si>
  <si>
    <t>[2101102]事业单位医疗</t>
  </si>
  <si>
    <t>[2101103]公务员医疗补助</t>
  </si>
  <si>
    <t>[2110101]行政运行</t>
  </si>
  <si>
    <t>[2110102]一般行政管理事务</t>
  </si>
  <si>
    <t>[2110105]环境保护法规、规划及标准</t>
  </si>
  <si>
    <t>[2110107]生态环境保护行政许可</t>
  </si>
  <si>
    <t>[2110199]其他环境保护管理事务支出</t>
  </si>
  <si>
    <t>[2110299]其他环境监测与监察支出</t>
  </si>
  <si>
    <t>[2110301]大气</t>
  </si>
  <si>
    <t>[2110302]水体</t>
  </si>
  <si>
    <t>[2110303]噪声</t>
  </si>
  <si>
    <t>[2110304]固体废弃物与化学品</t>
  </si>
  <si>
    <t>[2110307]土壤</t>
  </si>
  <si>
    <t>[2111102]生态环境执法监察</t>
  </si>
  <si>
    <t>年初预算指标明细表（政府经济分类）</t>
  </si>
  <si>
    <t>政府经济分类科目名称</t>
  </si>
  <si>
    <t>[50101]工资奖金津补贴</t>
  </si>
  <si>
    <t>[50102]社会保障缴费</t>
  </si>
  <si>
    <t>[50103]住房公积金</t>
  </si>
  <si>
    <t>[50201]办公经费</t>
  </si>
  <si>
    <t>[50203]培训费</t>
  </si>
  <si>
    <t>[50204]专用材料购置费</t>
  </si>
  <si>
    <t>[50205]委托业务费</t>
  </si>
  <si>
    <t>[50206]公务接待费</t>
  </si>
  <si>
    <t>[50208]公务用车运行维护费</t>
  </si>
  <si>
    <t>[50209]维修（护）费</t>
  </si>
  <si>
    <t>[50306]设备购置</t>
  </si>
  <si>
    <t>[50501]工资福利支出</t>
  </si>
  <si>
    <t>[50502]商品和服务支出</t>
  </si>
  <si>
    <t>[50799]其他对企业补助</t>
  </si>
  <si>
    <t>[50901]社会福利和救助</t>
  </si>
  <si>
    <t>[50905]离退休费</t>
  </si>
</sst>
</file>

<file path=xl/styles.xml><?xml version="1.0" encoding="utf-8"?>
<styleSheet xmlns="http://schemas.openxmlformats.org/spreadsheetml/2006/main">
  <numFmts count="6">
    <numFmt numFmtId="176" formatCode="0.00_);[Red]\(0.00\)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.0_);[Red]\(0.0\)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2"/>
      <name val="宋体"/>
      <charset val="134"/>
    </font>
    <font>
      <b/>
      <sz val="16"/>
      <name val="方正小标宋简体"/>
      <charset val="134"/>
    </font>
    <font>
      <sz val="9"/>
      <name val="宋体"/>
      <charset val="134"/>
    </font>
    <font>
      <sz val="11"/>
      <name val="黑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13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12" fillId="9" borderId="3" applyNumberFormat="false" applyAlignment="false" applyProtection="false">
      <alignment vertical="center"/>
    </xf>
    <xf numFmtId="0" fontId="15" fillId="16" borderId="5" applyNumberFormat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41" fontId="5" fillId="0" borderId="0" applyFont="false" applyFill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43" fontId="5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42" fontId="5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5" fillId="19" borderId="6" applyNumberFormat="false" applyFont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24" fillId="30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23" fillId="9" borderId="4" applyNumberFormat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9" fontId="5" fillId="0" borderId="0" applyFon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44" fontId="5" fillId="0" borderId="0" applyFon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14" fillId="14" borderId="4" applyNumberFormat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true" applyBorder="true" applyAlignment="true">
      <alignment vertical="center"/>
    </xf>
    <xf numFmtId="177" fontId="0" fillId="0" borderId="0" xfId="0" applyNumberFormat="true" applyFill="true" applyBorder="true" applyAlignment="true">
      <alignment vertical="center"/>
    </xf>
    <xf numFmtId="0" fontId="1" fillId="0" borderId="0" xfId="0" applyFont="true" applyFill="true" applyAlignment="true">
      <alignment horizontal="center" vertical="center"/>
    </xf>
    <xf numFmtId="177" fontId="1" fillId="0" borderId="0" xfId="0" applyNumberFormat="true" applyFont="true" applyFill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/>
    </xf>
    <xf numFmtId="177" fontId="0" fillId="0" borderId="0" xfId="0" applyNumberFormat="true" applyFont="true" applyFill="true" applyBorder="true" applyAlignment="true">
      <alignment horizontal="right" vertical="center"/>
    </xf>
    <xf numFmtId="0" fontId="3" fillId="0" borderId="1" xfId="0" applyNumberFormat="true" applyFont="true" applyFill="true" applyBorder="true" applyAlignment="true" applyProtection="true">
      <alignment horizontal="center" vertical="center"/>
    </xf>
    <xf numFmtId="177" fontId="3" fillId="0" borderId="1" xfId="0" applyNumberFormat="true" applyFont="true" applyFill="true" applyBorder="true" applyAlignment="true" applyProtection="true">
      <alignment horizontal="center" vertical="center"/>
    </xf>
    <xf numFmtId="49" fontId="4" fillId="0" borderId="1" xfId="0" applyNumberFormat="true" applyFont="true" applyFill="true" applyBorder="true" applyAlignment="true" applyProtection="true">
      <alignment horizontal="center" vertical="center" wrapText="true"/>
    </xf>
    <xf numFmtId="176" fontId="4" fillId="0" borderId="1" xfId="0" applyNumberFormat="true" applyFont="true" applyFill="true" applyBorder="true" applyAlignment="true" applyProtection="true">
      <alignment horizontal="right" vertical="center"/>
    </xf>
    <xf numFmtId="0" fontId="5" fillId="0" borderId="1" xfId="0" applyFont="true" applyFill="true" applyBorder="true" applyAlignment="true">
      <alignment vertical="center"/>
    </xf>
    <xf numFmtId="176" fontId="5" fillId="0" borderId="1" xfId="0" applyNumberFormat="true" applyFont="true" applyFill="true" applyBorder="true" applyAlignment="true">
      <alignment vertical="center"/>
    </xf>
    <xf numFmtId="0" fontId="0" fillId="0" borderId="0" xfId="0" applyFill="true">
      <alignment vertical="center"/>
    </xf>
    <xf numFmtId="177" fontId="0" fillId="0" borderId="0" xfId="0" applyNumberFormat="true">
      <alignment vertical="center"/>
    </xf>
    <xf numFmtId="0" fontId="2" fillId="0" borderId="0" xfId="0" applyFont="true" applyFill="true" applyAlignment="true">
      <alignment horizontal="center" vertical="center"/>
    </xf>
    <xf numFmtId="177" fontId="0" fillId="0" borderId="0" xfId="0" applyNumberFormat="true" applyFont="true" applyFill="true" applyAlignment="true">
      <alignment horizontal="right" vertical="center"/>
    </xf>
    <xf numFmtId="0" fontId="4" fillId="0" borderId="1" xfId="0" applyNumberFormat="true" applyFont="true" applyFill="true" applyBorder="true" applyAlignment="true" applyProtection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B188"/>
  <sheetViews>
    <sheetView showGridLines="0" showZeros="0" tabSelected="1" view="pageBreakPreview" zoomScaleNormal="100" zoomScaleSheetLayoutView="100" workbookViewId="0">
      <selection activeCell="B2" sqref="B$1:B$1048576"/>
    </sheetView>
  </sheetViews>
  <sheetFormatPr defaultColWidth="9" defaultRowHeight="15.75" outlineLevelCol="1"/>
  <cols>
    <col min="1" max="1" width="49.375" customWidth="true"/>
    <col min="2" max="2" width="22.625" style="14" customWidth="true"/>
  </cols>
  <sheetData>
    <row r="1" ht="42.95" customHeight="true" spans="1:2">
      <c r="A1" s="3" t="s">
        <v>0</v>
      </c>
      <c r="B1" s="4"/>
    </row>
    <row r="2" ht="21" customHeight="true" spans="1:2">
      <c r="A2" s="15"/>
      <c r="B2" s="16" t="s">
        <v>1</v>
      </c>
    </row>
    <row r="3" ht="29.1" customHeight="true" spans="1:2">
      <c r="A3" s="7" t="s">
        <v>2</v>
      </c>
      <c r="B3" s="8" t="s">
        <v>3</v>
      </c>
    </row>
    <row r="4" s="13" customFormat="true" ht="29.1" customHeight="true" spans="1:2">
      <c r="A4" s="17" t="s">
        <v>4</v>
      </c>
      <c r="B4" s="10">
        <f>SUM(B$5:B$1048519)</f>
        <v>41444000</v>
      </c>
    </row>
    <row r="5" ht="29.1" customHeight="true" spans="1:2">
      <c r="A5" s="11" t="s">
        <v>5</v>
      </c>
      <c r="B5" s="12">
        <v>96552</v>
      </c>
    </row>
    <row r="6" ht="29.1" customHeight="true" spans="1:2">
      <c r="A6" s="11" t="s">
        <v>6</v>
      </c>
      <c r="B6" s="12">
        <v>34728</v>
      </c>
    </row>
    <row r="7" ht="29.1" customHeight="true" spans="1:2">
      <c r="A7" s="11" t="s">
        <v>7</v>
      </c>
      <c r="B7" s="12">
        <v>2146529.12</v>
      </c>
    </row>
    <row r="8" ht="29.1" customHeight="true" spans="1:2">
      <c r="A8" s="11" t="s">
        <v>8</v>
      </c>
      <c r="B8" s="12">
        <v>1073264.56</v>
      </c>
    </row>
    <row r="9" ht="29.1" customHeight="true" spans="1:2">
      <c r="A9" s="11" t="s">
        <v>9</v>
      </c>
      <c r="B9" s="12">
        <v>801755.54</v>
      </c>
    </row>
    <row r="10" ht="29.1" customHeight="true" spans="1:2">
      <c r="A10" s="11" t="s">
        <v>10</v>
      </c>
      <c r="B10" s="12">
        <v>658754.2</v>
      </c>
    </row>
    <row r="11" ht="29.1" customHeight="true" spans="1:2">
      <c r="A11" s="11" t="s">
        <v>11</v>
      </c>
      <c r="B11" s="12">
        <v>152715.34</v>
      </c>
    </row>
    <row r="12" ht="29.1" customHeight="true" spans="1:2">
      <c r="A12" s="11" t="s">
        <v>12</v>
      </c>
      <c r="B12" s="12">
        <v>14409036.82</v>
      </c>
    </row>
    <row r="13" ht="29.1" customHeight="true" spans="1:2">
      <c r="A13" s="11" t="s">
        <v>13</v>
      </c>
      <c r="B13" s="12">
        <v>430000</v>
      </c>
    </row>
    <row r="14" ht="29.1" customHeight="true" spans="1:2">
      <c r="A14" s="11" t="s">
        <v>14</v>
      </c>
      <c r="B14" s="12">
        <v>100000</v>
      </c>
    </row>
    <row r="15" ht="29.1" customHeight="true" spans="1:2">
      <c r="A15" s="11" t="s">
        <v>15</v>
      </c>
      <c r="B15" s="12">
        <v>450000</v>
      </c>
    </row>
    <row r="16" ht="29.1" customHeight="true" spans="1:2">
      <c r="A16" s="11" t="s">
        <v>16</v>
      </c>
      <c r="B16" s="12">
        <v>10407654.42</v>
      </c>
    </row>
    <row r="17" ht="29.1" customHeight="true" spans="1:2">
      <c r="A17" s="11" t="s">
        <v>17</v>
      </c>
      <c r="B17" s="12">
        <v>50000</v>
      </c>
    </row>
    <row r="18" ht="29.1" customHeight="true" spans="1:2">
      <c r="A18" s="11" t="s">
        <v>18</v>
      </c>
      <c r="B18" s="12">
        <v>7950000</v>
      </c>
    </row>
    <row r="19" ht="29.1" customHeight="true" spans="1:2">
      <c r="A19" s="11" t="s">
        <v>19</v>
      </c>
      <c r="B19" s="12">
        <v>2235010</v>
      </c>
    </row>
    <row r="20" ht="29.1" customHeight="true" spans="1:2">
      <c r="A20" s="11" t="s">
        <v>20</v>
      </c>
      <c r="B20" s="12">
        <v>148000</v>
      </c>
    </row>
    <row r="21" ht="29.1" customHeight="true" spans="1:2">
      <c r="A21" s="11" t="s">
        <v>21</v>
      </c>
      <c r="B21" s="12">
        <v>100000</v>
      </c>
    </row>
    <row r="22" ht="29.1" customHeight="true" spans="1:2">
      <c r="A22" s="11" t="s">
        <v>22</v>
      </c>
      <c r="B22" s="12">
        <v>50000</v>
      </c>
    </row>
    <row r="23" ht="29.1" customHeight="true" spans="1:2">
      <c r="A23" s="11" t="s">
        <v>23</v>
      </c>
      <c r="B23" s="12">
        <v>150000</v>
      </c>
    </row>
    <row r="24" ht="29.1" customHeight="true"/>
    <row r="25" ht="29.1" customHeight="true"/>
    <row r="26" ht="29.1" customHeight="true"/>
    <row r="27" ht="29.1" customHeight="true"/>
    <row r="28" ht="29.1" customHeight="true"/>
    <row r="29" ht="29.1" customHeight="true"/>
    <row r="30" ht="29.1" customHeight="true"/>
    <row r="31" ht="29.1" customHeight="true"/>
    <row r="32" ht="29.1" customHeight="true"/>
    <row r="33" ht="29.1" customHeight="true"/>
    <row r="34" ht="29.1" customHeight="true"/>
    <row r="35" ht="29.1" customHeight="true"/>
    <row r="36" ht="29.1" customHeight="true"/>
    <row r="37" ht="29.1" customHeight="true"/>
    <row r="38" ht="29.1" customHeight="true"/>
    <row r="39" ht="29.1" customHeight="true"/>
    <row r="40" ht="29.1" customHeight="true"/>
    <row r="41" ht="29.1" customHeight="true"/>
    <row r="42" ht="29.1" customHeight="true"/>
    <row r="43" ht="29.1" customHeight="true"/>
    <row r="44" ht="29.1" customHeight="true"/>
    <row r="45" ht="29.1" customHeight="true"/>
    <row r="46" ht="29.1" customHeight="true"/>
    <row r="47" ht="29.1" customHeight="true"/>
    <row r="48" ht="29.1" customHeight="true"/>
    <row r="49" ht="29.1" customHeight="true"/>
    <row r="50" ht="29.1" customHeight="true"/>
    <row r="51" ht="29.1" customHeight="true"/>
    <row r="52" ht="29.1" customHeight="true"/>
    <row r="53" ht="29.1" customHeight="true"/>
    <row r="54" ht="29.1" customHeight="true"/>
    <row r="55" ht="29.1" customHeight="true"/>
    <row r="56" ht="29.1" customHeight="true"/>
    <row r="57" ht="29.1" customHeight="true"/>
    <row r="58" ht="29.1" customHeight="true"/>
    <row r="59" ht="29.1" customHeight="true"/>
    <row r="60" ht="29.1" customHeight="true"/>
    <row r="61" ht="29.1" customHeight="true"/>
    <row r="62" ht="29.1" customHeight="true"/>
    <row r="63" ht="29.1" customHeight="true"/>
    <row r="64" ht="29.1" customHeight="true"/>
    <row r="65" ht="29.1" customHeight="true"/>
    <row r="66" ht="29.1" customHeight="true"/>
    <row r="67" ht="29.1" customHeight="true"/>
    <row r="68" ht="29.1" customHeight="true"/>
    <row r="69" ht="29.1" customHeight="true"/>
    <row r="70" ht="29.1" customHeight="true"/>
    <row r="71" ht="29.1" customHeight="true"/>
    <row r="72" ht="29.1" customHeight="true"/>
    <row r="73" ht="29.1" customHeight="true"/>
    <row r="74" ht="29.1" customHeight="true"/>
    <row r="75" ht="29.1" customHeight="true"/>
    <row r="76" ht="29.1" customHeight="true"/>
    <row r="77" ht="29.1" customHeight="true"/>
    <row r="78" ht="29.1" customHeight="true"/>
    <row r="79" ht="29.1" customHeight="true"/>
    <row r="80" ht="29.1" customHeight="true"/>
    <row r="81" ht="29.1" customHeight="true"/>
    <row r="82" ht="29.1" customHeight="true"/>
    <row r="83" ht="29.1" customHeight="true"/>
    <row r="84" ht="29.1" customHeight="true"/>
    <row r="85" ht="29.1" customHeight="true"/>
    <row r="86" ht="29.1" customHeight="true"/>
    <row r="87" ht="29.1" customHeight="true"/>
    <row r="88" ht="29.1" customHeight="true"/>
    <row r="89" ht="29.1" customHeight="true"/>
    <row r="90" ht="29.1" customHeight="true"/>
    <row r="91" ht="29.1" customHeight="true"/>
    <row r="92" ht="29.1" customHeight="true"/>
    <row r="93" ht="29.1" customHeight="true"/>
    <row r="94" ht="29.1" customHeight="true"/>
    <row r="95" ht="29.1" customHeight="true"/>
    <row r="96" ht="29.1" customHeight="true"/>
    <row r="97" ht="29.1" customHeight="true"/>
    <row r="98" ht="29.1" customHeight="true"/>
    <row r="99" ht="29.1" customHeight="true"/>
    <row r="100" ht="29.1" customHeight="true"/>
    <row r="101" ht="29.1" customHeight="true"/>
    <row r="102" ht="29.1" customHeight="true"/>
    <row r="103" ht="29.1" customHeight="true"/>
    <row r="104" ht="29.1" customHeight="true"/>
    <row r="105" ht="29.1" customHeight="true"/>
    <row r="106" ht="29.1" customHeight="true"/>
    <row r="107" ht="29.1" customHeight="true"/>
    <row r="108" ht="29.1" customHeight="true"/>
    <row r="109" ht="29.1" customHeight="true"/>
    <row r="110" ht="29.1" customHeight="true"/>
    <row r="111" ht="29.1" customHeight="true"/>
    <row r="112" ht="29.1" customHeight="true"/>
    <row r="113" ht="29.1" customHeight="true"/>
    <row r="114" ht="29.1" customHeight="true"/>
    <row r="115" ht="29.1" customHeight="true"/>
    <row r="116" ht="29.1" customHeight="true"/>
    <row r="117" ht="29.1" customHeight="true"/>
    <row r="118" ht="29.1" customHeight="true"/>
    <row r="119" ht="29.1" customHeight="true"/>
    <row r="120" ht="29.1" customHeight="true"/>
    <row r="121" ht="29.1" customHeight="true"/>
    <row r="122" ht="29.1" customHeight="true"/>
    <row r="123" ht="29.1" customHeight="true"/>
    <row r="124" ht="29.1" customHeight="true"/>
    <row r="125" ht="29.1" customHeight="true"/>
    <row r="126" ht="29.1" customHeight="true"/>
    <row r="127" ht="29.1" customHeight="true"/>
    <row r="128" ht="29.1" customHeight="true"/>
    <row r="129" ht="29.1" customHeight="true"/>
    <row r="130" ht="29.1" customHeight="true"/>
    <row r="131" ht="29.1" customHeight="true"/>
    <row r="132" ht="29.1" customHeight="true"/>
    <row r="133" ht="29.1" customHeight="true"/>
    <row r="134" ht="29.1" customHeight="true"/>
    <row r="135" ht="29.1" customHeight="true"/>
    <row r="136" ht="29.1" customHeight="true"/>
    <row r="137" ht="29.1" customHeight="true"/>
    <row r="138" ht="29.1" customHeight="true"/>
    <row r="139" ht="29.1" customHeight="true"/>
    <row r="140" ht="29.1" customHeight="true"/>
    <row r="141" ht="29.1" customHeight="true"/>
    <row r="142" ht="29.1" customHeight="true"/>
    <row r="143" ht="29.1" customHeight="true"/>
    <row r="144" ht="29.1" customHeight="true"/>
    <row r="145" ht="29.1" customHeight="true"/>
    <row r="146" ht="29.1" customHeight="true"/>
    <row r="147" ht="29.1" customHeight="true"/>
    <row r="148" ht="29.1" customHeight="true"/>
    <row r="149" ht="29.1" customHeight="true"/>
    <row r="150" ht="29.1" customHeight="true"/>
    <row r="151" ht="29.1" customHeight="true"/>
    <row r="152" ht="29.1" customHeight="true"/>
    <row r="153" ht="29.1" customHeight="true"/>
    <row r="154" ht="29.1" customHeight="true"/>
    <row r="155" ht="29.1" customHeight="true"/>
    <row r="156" ht="29.1" customHeight="true"/>
    <row r="157" ht="29.1" customHeight="true"/>
    <row r="158" ht="29.1" customHeight="true"/>
    <row r="159" ht="29.1" customHeight="true"/>
    <row r="160" ht="29.1" customHeight="true"/>
    <row r="161" ht="29.1" customHeight="true"/>
    <row r="162" ht="29.1" customHeight="true"/>
    <row r="163" ht="29.1" customHeight="true"/>
    <row r="164" ht="29.1" customHeight="true"/>
    <row r="165" ht="29.1" customHeight="true"/>
    <row r="166" ht="29.1" customHeight="true"/>
    <row r="167" ht="29.1" customHeight="true"/>
    <row r="168" ht="29.1" customHeight="true"/>
    <row r="169" ht="29.1" customHeight="true"/>
    <row r="170" ht="29.1" customHeight="true"/>
    <row r="171" ht="29.1" customHeight="true"/>
    <row r="172" ht="29.1" customHeight="true"/>
    <row r="173" ht="29.1" customHeight="true"/>
    <row r="174" ht="29.1" customHeight="true"/>
    <row r="175" ht="29.1" customHeight="true"/>
    <row r="176" ht="29.1" customHeight="true"/>
    <row r="177" ht="29.1" customHeight="true"/>
    <row r="178" ht="29.1" customHeight="true"/>
    <row r="179" ht="29.1" customHeight="true"/>
    <row r="180" ht="29.1" customHeight="true"/>
    <row r="181" ht="29.1" customHeight="true"/>
    <row r="182" ht="29.1" customHeight="true"/>
    <row r="183" ht="29.1" customHeight="true"/>
    <row r="184" ht="29.1" customHeight="true"/>
    <row r="185" ht="29.1" customHeight="true"/>
    <row r="186" ht="29.1" customHeight="true"/>
    <row r="187" ht="29.1" customHeight="true"/>
    <row r="188" ht="29.1" customHeight="true"/>
  </sheetData>
  <sheetProtection formatCells="0" formatColumns="0" formatRows="0"/>
  <mergeCells count="1">
    <mergeCell ref="A1:B1"/>
  </mergeCells>
  <printOptions horizontalCentered="true"/>
  <pageMargins left="0.751388888888889" right="0.751388888888889" top="1" bottom="1" header="0.507638888888889" footer="0.507638888888889"/>
  <pageSetup paperSize="9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B20"/>
  <sheetViews>
    <sheetView showGridLines="0" showZeros="0" view="pageBreakPreview" zoomScaleNormal="100" zoomScaleSheetLayoutView="100" workbookViewId="0">
      <selection activeCell="B2" sqref="B$1:B$1048576"/>
    </sheetView>
  </sheetViews>
  <sheetFormatPr defaultColWidth="9" defaultRowHeight="15.75" outlineLevelCol="1"/>
  <cols>
    <col min="1" max="1" width="42.25" style="1" customWidth="true"/>
    <col min="2" max="2" width="22.125" style="2" customWidth="true"/>
    <col min="3" max="16384" width="9" style="1"/>
  </cols>
  <sheetData>
    <row r="1" ht="42.95" customHeight="true" spans="1:2">
      <c r="A1" s="3" t="s">
        <v>24</v>
      </c>
      <c r="B1" s="4"/>
    </row>
    <row r="2" ht="21.95" customHeight="true" spans="1:2">
      <c r="A2" s="5"/>
      <c r="B2" s="6" t="s">
        <v>1</v>
      </c>
    </row>
    <row r="3" ht="30" customHeight="true" spans="1:2">
      <c r="A3" s="7" t="s">
        <v>25</v>
      </c>
      <c r="B3" s="8" t="s">
        <v>3</v>
      </c>
    </row>
    <row r="4" s="1" customFormat="true" ht="30" customHeight="true" spans="1:2">
      <c r="A4" s="9" t="s">
        <v>4</v>
      </c>
      <c r="B4" s="10">
        <f>SUM(B$5:B$1048540)</f>
        <v>41444000</v>
      </c>
    </row>
    <row r="5" ht="30" customHeight="true" spans="1:2">
      <c r="A5" s="11" t="s">
        <v>26</v>
      </c>
      <c r="B5" s="12">
        <v>8711753</v>
      </c>
    </row>
    <row r="6" ht="30" customHeight="true" spans="1:2">
      <c r="A6" s="11" t="s">
        <v>27</v>
      </c>
      <c r="B6" s="12">
        <v>2802326.49</v>
      </c>
    </row>
    <row r="7" ht="30" customHeight="true" spans="1:2">
      <c r="A7" s="11" t="s">
        <v>28</v>
      </c>
      <c r="B7" s="12">
        <v>3312498</v>
      </c>
    </row>
    <row r="8" ht="30" customHeight="true" spans="1:2">
      <c r="A8" s="11" t="s">
        <v>29</v>
      </c>
      <c r="B8" s="12">
        <v>1891873.01</v>
      </c>
    </row>
    <row r="9" ht="30" customHeight="true" spans="1:2">
      <c r="A9" s="11" t="s">
        <v>30</v>
      </c>
      <c r="B9" s="12">
        <v>5000</v>
      </c>
    </row>
    <row r="10" ht="30" customHeight="true" spans="1:2">
      <c r="A10" s="11" t="s">
        <v>31</v>
      </c>
      <c r="B10" s="12">
        <v>109880</v>
      </c>
    </row>
    <row r="11" ht="30" customHeight="true" spans="1:2">
      <c r="A11" s="11" t="s">
        <v>32</v>
      </c>
      <c r="B11" s="12">
        <v>10239228.04</v>
      </c>
    </row>
    <row r="12" ht="30" customHeight="true" spans="1:2">
      <c r="A12" s="11" t="s">
        <v>33</v>
      </c>
      <c r="B12" s="12">
        <v>4700</v>
      </c>
    </row>
    <row r="13" ht="30" customHeight="true" spans="1:2">
      <c r="A13" s="11" t="s">
        <v>34</v>
      </c>
      <c r="B13" s="12">
        <v>60000</v>
      </c>
    </row>
    <row r="14" ht="30" customHeight="true" spans="1:2">
      <c r="A14" s="11" t="s">
        <v>35</v>
      </c>
      <c r="B14" s="12">
        <v>401126</v>
      </c>
    </row>
    <row r="15" ht="30" customHeight="true" spans="1:2">
      <c r="A15" s="11" t="s">
        <v>36</v>
      </c>
      <c r="B15" s="12">
        <v>988910</v>
      </c>
    </row>
    <row r="16" ht="30" customHeight="true" spans="1:2">
      <c r="A16" s="11" t="s">
        <v>37</v>
      </c>
      <c r="B16" s="12">
        <v>10859332.48</v>
      </c>
    </row>
    <row r="17" ht="30" customHeight="true" spans="1:2">
      <c r="A17" s="11" t="s">
        <v>38</v>
      </c>
      <c r="B17" s="12">
        <v>725912.98</v>
      </c>
    </row>
    <row r="18" ht="30" customHeight="true" spans="1:2">
      <c r="A18" s="11" t="s">
        <v>39</v>
      </c>
      <c r="B18" s="12">
        <v>1200000</v>
      </c>
    </row>
    <row r="19" ht="30" customHeight="true" spans="1:2">
      <c r="A19" s="11" t="s">
        <v>40</v>
      </c>
      <c r="B19" s="12">
        <v>180</v>
      </c>
    </row>
    <row r="20" ht="30" customHeight="true" spans="1:2">
      <c r="A20" s="11" t="s">
        <v>41</v>
      </c>
      <c r="B20" s="12">
        <v>131280</v>
      </c>
    </row>
  </sheetData>
  <sheetProtection formatCells="0" formatColumns="0" formatRows="0"/>
  <mergeCells count="1">
    <mergeCell ref="A1:B1"/>
  </mergeCells>
  <printOptions horizontalCentered="true"/>
  <pageMargins left="0.751388888888889" right="0.751388888888889" top="1" bottom="1" header="0.507638888888889" footer="0.507638888888889"/>
  <pageSetup paperSize="9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功能科目</vt:lpstr>
      <vt:lpstr>政府经济分类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2018-04-21T15:59:00Z</dcterms:created>
  <cp:lastPrinted>2019-07-12T22:13:00Z</cp:lastPrinted>
  <dcterms:modified xsi:type="dcterms:W3CDTF">2023-03-27T16:18:31Z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EDOID">
    <vt:i4>722054</vt:i4>
  </property>
  <property fmtid="{D5CDD505-2E9C-101B-9397-08002B2CF9AE}" pid="4" name="ICV">
    <vt:lpwstr>EF6438B5685B47588C027F824058106C</vt:lpwstr>
  </property>
</Properties>
</file>