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1" r:id="rId1"/>
  </sheets>
  <definedNames>
    <definedName name="_xlnm.Print_Area" localSheetId="0">附件1!$A$1:$I$11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<sst xmlns="http://schemas.openxmlformats.org/spreadsheetml/2006/main" count="23" uniqueCount="22">
  <si>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静海区2025年度中央财政补助高标准农田建设项目实施计划表</t>
  </si>
  <si>
    <t>区</t>
  </si>
  <si>
    <t>项目名称</t>
  </si>
  <si>
    <t>建设规模（万亩）</t>
  </si>
  <si>
    <t>资金来源（万元）</t>
  </si>
  <si>
    <t>静海区</t>
  </si>
  <si>
    <t>2025年度天津市静海区高标准农田新建及改造提升项目</t>
  </si>
  <si>
    <t>小计</t>
  </si>
  <si>
    <t>其中新增建设面积</t>
  </si>
  <si>
    <t>其中改造提升面积</t>
  </si>
  <si>
    <t>统筹实施高效节水灌溉面积</t>
  </si>
  <si>
    <t>总投资</t>
  </si>
  <si>
    <t>中央财政资金</t>
  </si>
  <si>
    <t>市级财政资金</t>
  </si>
  <si>
    <t>合计</t>
  </si>
  <si>
    <t>2025年度天津市静海区大丰堆镇0.448万亩高标准农田新建及改造提升项目</t>
  </si>
  <si>
    <t>2025年度天津市静海区西翟庄镇0.344万亩高标准农田改造提升项目</t>
  </si>
  <si>
    <t>2025年度天津市静海区唐官屯镇0.854万亩高标准农田建新建及改造提升项目</t>
  </si>
  <si>
    <t>2025年度天津市静海区中旺镇0.804万亩高标准农田新建项目</t>
  </si>
  <si>
    <t>2025年度天津市静海区陈官屯镇0.399万亩高标准农田改造提升项目</t>
  </si>
  <si>
    <t>2025年度天津市静海区团泊镇、良王庄乡、杨成庄乡0.336万亩高标准农田新建项目</t>
  </si>
  <si>
    <t>2025年度天津市静海区沿庄镇0.8698万亩高标准农田新建及改造提升项目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</si>
</sst>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.5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3" topLeftCell="A4" activePane="bottomLeft" state="frozen"/>
      <selection/>
      <selection pane="bottomLeft" activeCell="H18" sqref="H18"/>
    </sheetView>
  </sheetViews>
  <sheetFormatPr defaultColWidth="9" defaultRowHeight="13.5"/>
  <cols>
    <col min="1" max="1" width="13" style="1" customWidth="1"/>
    <col min="2" max="2" width="36.1083333333333" style="1" customWidth="1"/>
    <col min="3" max="6" width="10.625" style="1" customWidth="1"/>
    <col min="7" max="9" width="10.625" style="2" customWidth="1"/>
    <col min="15" max="15" width="12.8833333333333"/>
    <col min="17" max="18" width="12.8833333333333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61.75" customHeight="1" spans="1:9">
      <c r="A2" s="4" t="s">
        <v>1</v>
      </c>
      <c r="B2" s="4" t="s">
        <v>2</v>
      </c>
      <c r="C2" s="4" t="s">
        <v>3</v>
      </c>
      <c r="D2" s="4"/>
      <c r="E2" s="4"/>
      <c r="F2" s="4"/>
      <c r="G2" s="4" t="s">
        <v>4</v>
      </c>
      <c r="H2" s="4"/>
      <c r="I2" s="4"/>
    </row>
    <row r="3" ht="42" customHeight="1" spans="1:9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</row>
    <row r="4" ht="29" customHeight="1" spans="1:9">
      <c r="A4" s="4" t="s">
        <v>14</v>
      </c>
      <c r="B4" s="4"/>
      <c r="C4" s="4">
        <f>SUM(C5:C11)</f>
        <v>4.0548</v>
      </c>
      <c r="D4" s="4">
        <f t="shared" ref="D4:J4" si="0">SUM(D5:D11)</f>
        <v>1.344</v>
      </c>
      <c r="E4" s="4">
        <f t="shared" si="0"/>
        <v>2.7108</v>
      </c>
      <c r="F4" s="4">
        <f t="shared" si="0"/>
        <v>2.3324</v>
      </c>
      <c r="G4" s="4">
        <f t="shared" si="0"/>
        <v>8781.6</v>
      </c>
      <c r="H4" s="4">
        <f t="shared" si="0"/>
        <v>7050</v>
      </c>
      <c r="I4" s="4">
        <f t="shared" si="0"/>
        <v>1731.6</v>
      </c>
    </row>
    <row r="5" ht="33" customHeight="1" spans="1:9">
      <c r="A5" s="4" t="s">
        <v>5</v>
      </c>
      <c r="B5" s="4" t="s">
        <v>15</v>
      </c>
      <c r="C5" s="4">
        <v>0.448</v>
      </c>
      <c r="D5" s="4">
        <v>0.18</v>
      </c>
      <c r="E5" s="4">
        <v>0.268</v>
      </c>
      <c r="F5" s="4">
        <v>0.2688</v>
      </c>
      <c r="G5" s="4">
        <v>986</v>
      </c>
      <c r="H5" s="4">
        <v>779</v>
      </c>
      <c r="I5" s="4">
        <v>207</v>
      </c>
    </row>
    <row r="6" ht="33" customHeight="1" spans="1:9">
      <c r="A6" s="4"/>
      <c r="B6" s="4" t="s">
        <v>16</v>
      </c>
      <c r="C6" s="4">
        <v>0.344</v>
      </c>
      <c r="D6" s="4"/>
      <c r="E6" s="4">
        <v>0.344</v>
      </c>
      <c r="F6" s="4">
        <v>0.12</v>
      </c>
      <c r="G6" s="4">
        <v>688</v>
      </c>
      <c r="H6" s="4">
        <v>598.1</v>
      </c>
      <c r="I6" s="4">
        <v>89.9</v>
      </c>
    </row>
    <row r="7" ht="33" customHeight="1" spans="1:9">
      <c r="A7" s="4"/>
      <c r="B7" s="4" t="s">
        <v>17</v>
      </c>
      <c r="C7" s="4">
        <v>0.854</v>
      </c>
      <c r="D7" s="4">
        <v>0.02</v>
      </c>
      <c r="E7" s="4">
        <v>0.834</v>
      </c>
      <c r="F7" s="4">
        <v>0.7777</v>
      </c>
      <c r="G7" s="4">
        <v>1718</v>
      </c>
      <c r="H7" s="4">
        <v>1484.9</v>
      </c>
      <c r="I7" s="4">
        <v>233.1</v>
      </c>
    </row>
    <row r="8" ht="33" customHeight="1" spans="1:9">
      <c r="A8" s="4"/>
      <c r="B8" s="4" t="s">
        <v>18</v>
      </c>
      <c r="C8" s="4">
        <v>0.804</v>
      </c>
      <c r="D8" s="4">
        <v>0.804</v>
      </c>
      <c r="E8" s="4"/>
      <c r="F8" s="4">
        <v>0.1735</v>
      </c>
      <c r="G8" s="4">
        <v>2010</v>
      </c>
      <c r="H8" s="4">
        <v>1397.9</v>
      </c>
      <c r="I8" s="4">
        <v>612.1</v>
      </c>
    </row>
    <row r="9" ht="33" customHeight="1" spans="1:9">
      <c r="A9" s="4"/>
      <c r="B9" s="4" t="s">
        <v>19</v>
      </c>
      <c r="C9" s="4">
        <v>0.399</v>
      </c>
      <c r="D9" s="4">
        <v>0</v>
      </c>
      <c r="E9" s="4">
        <v>0.399</v>
      </c>
      <c r="F9" s="4">
        <v>0.399</v>
      </c>
      <c r="G9" s="4">
        <v>798</v>
      </c>
      <c r="H9" s="4">
        <v>693.7</v>
      </c>
      <c r="I9" s="4">
        <v>104.3</v>
      </c>
    </row>
    <row r="10" ht="33" customHeight="1" spans="1:9">
      <c r="A10" s="4"/>
      <c r="B10" s="4" t="s">
        <v>20</v>
      </c>
      <c r="C10" s="4">
        <v>0.336</v>
      </c>
      <c r="D10" s="4">
        <v>0.336</v>
      </c>
      <c r="E10" s="4">
        <v>0</v>
      </c>
      <c r="F10" s="4">
        <v>0.036</v>
      </c>
      <c r="G10" s="4">
        <v>840</v>
      </c>
      <c r="H10" s="4">
        <v>584.17</v>
      </c>
      <c r="I10" s="4">
        <v>255.83</v>
      </c>
    </row>
    <row r="11" ht="33" customHeight="1" spans="1:9">
      <c r="A11" s="4"/>
      <c r="B11" s="4" t="s">
        <v>21</v>
      </c>
      <c r="C11" s="4">
        <v>0.8698</v>
      </c>
      <c r="D11" s="4">
        <v>0.004</v>
      </c>
      <c r="E11" s="4">
        <v>0.8658</v>
      </c>
      <c r="F11" s="4">
        <v>0.5574</v>
      </c>
      <c r="G11" s="4">
        <v>1741.6</v>
      </c>
      <c r="H11" s="4">
        <v>1512.23</v>
      </c>
      <c r="I11" s="4">
        <v>229.37</v>
      </c>
    </row>
  </sheetData>
  <mergeCells count="5">
    <mergeCell ref="A1:I1"/>
    <mergeCell ref="C2:F2"/>
    <mergeCell ref="G2:I2"/>
    <mergeCell ref="A4:B4"/>
    <mergeCell ref="A5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王不留行</cp:lastModifiedBy>
  <dcterms:created xsi:type="dcterms:W3CDTF">2025-07-12T10:46:00Z</dcterms:created>
  <dcterms:modified xsi:type="dcterms:W3CDTF">2025-07-29T07:52:31Z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49B8FDF65B2A4ACDBEE4E34BFC143662_13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