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<sst xmlns="http://schemas.openxmlformats.org/spreadsheetml/2006/main" count="92" uniqueCount="82">
  <si>
    <t xml:space="preserve">张光华同志一次性抚恤金项目绩效目标自评表 </t>
  </si>
  <si>
    <t>（2022年度）</t>
  </si>
  <si>
    <t>项目名称</t>
  </si>
  <si>
    <t>张光华同志一次性抚恤金</t>
  </si>
  <si>
    <t>区级主管部门</t>
  </si>
  <si>
    <t>天津市静海区卫生健康委员会</t>
  </si>
  <si>
    <t>资金使用单位</t>
  </si>
  <si>
    <t>天津市静海区中心血库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</si>
  <si>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</si>
  <si>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</si>
  <si>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</si>
  <si>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</si>
  <si>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</si>
  <si>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</si>
  <si>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</si>
  <si>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</si>
  <si>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</si>
  <si>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</si>
  <si>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</si>
  <si>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</si>
  <si>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</si>
  <si>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</si>
  <si>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</si>
  <si>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</si>
  <si>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</si>
  <si>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</si>
  <si>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</si>
  <si>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</si>
  <si>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</si>
  <si>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</si>
  <si>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</si>
  <si>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</si>
  <si>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</si>
  <si>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</si>
  <si>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</si>
  <si>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</si>
  <si>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</si>
  <si>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</si>
  <si>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</si>
  <si>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</si>
  <si>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</si>
  <si>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</si>
  <si>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</si>
  <si>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</si>
  <si>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保障张光华同志抚恤金正常发放</t>
  </si>
  <si>
    <t>张光华同志抚恤金正常发放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</si>
  <si>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</si>
  <si>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</si>
  <si>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</si>
  <si>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</si>
  <si>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</si>
  <si>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</si>
  <si>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</si>
  <si>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</si>
  <si>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</si>
  <si>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</si>
  <si>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发放抚恤金人数</t>
  </si>
  <si>
    <t>1人</t>
  </si>
  <si>
    <t>质量指标</t>
  </si>
  <si>
    <t>发放抚恤金完成率</t>
  </si>
  <si>
    <t>时效指标</t>
  </si>
  <si>
    <t>抚恤金发放及时率</t>
  </si>
  <si>
    <t>成本指标</t>
  </si>
  <si>
    <t>成本控制率</t>
  </si>
  <si>
    <t>≤100%</t>
  </si>
  <si>
    <t>效
益
指
标</t>
  </si>
  <si>
    <t>社会效益
指标</t>
  </si>
  <si>
    <t>保障抚恤金正常发放</t>
  </si>
  <si>
    <t>正常发放</t>
  </si>
  <si>
    <t>正常</t>
  </si>
  <si>
    <t>满意度指标</t>
  </si>
  <si>
    <t>服务对象
满意度指标</t>
  </si>
  <si>
    <t>满意度</t>
  </si>
  <si>
    <t>&gt;95%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</si>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</sst>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_);[Red]\(0.000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24" workbookViewId="0">
      <selection activeCell="D27" sqref="D27:E27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 t="shared" ref="E7:I7" si="0">SUM(E8:E11)</f>
        <v>3.2314</v>
      </c>
      <c r="F7" s="14">
        <f t="shared" si="0"/>
        <v>3.2314</v>
      </c>
      <c r="G7" s="14">
        <f t="shared" si="0"/>
        <v>3.2314</v>
      </c>
      <c r="H7" s="8">
        <v>10</v>
      </c>
      <c r="I7" s="36">
        <f t="shared" si="0"/>
        <v>1</v>
      </c>
      <c r="J7" s="26"/>
      <c r="K7" s="37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6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3.2314</v>
      </c>
      <c r="F10" s="14">
        <v>3.2314</v>
      </c>
      <c r="G10" s="15">
        <v>3.2314</v>
      </c>
      <c r="H10" s="8" t="s">
        <v>17</v>
      </c>
      <c r="I10" s="26">
        <f>G10/F10*100%</f>
        <v>1</v>
      </c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6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8" t="s">
        <v>24</v>
      </c>
      <c r="K12" s="38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39">
        <v>5</v>
      </c>
      <c r="J14" s="40"/>
      <c r="K14" s="4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57</v>
      </c>
      <c r="H24" s="8">
        <v>10</v>
      </c>
      <c r="I24" s="41">
        <v>10</v>
      </c>
      <c r="J24" s="42"/>
      <c r="K24" s="42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>
        <v>1</v>
      </c>
      <c r="G25" s="8">
        <v>1</v>
      </c>
      <c r="H25" s="8">
        <v>10</v>
      </c>
      <c r="I25" s="41">
        <v>10</v>
      </c>
      <c r="J25" s="42"/>
      <c r="K25" s="42"/>
    </row>
    <row r="26" s="2" customFormat="1" ht="36" customHeight="1" spans="1:11">
      <c r="A26" s="24"/>
      <c r="B26" s="25"/>
      <c r="C26" s="25" t="s">
        <v>60</v>
      </c>
      <c r="D26" s="16" t="s">
        <v>61</v>
      </c>
      <c r="E26" s="16"/>
      <c r="F26" s="8">
        <v>1</v>
      </c>
      <c r="G26" s="8">
        <v>1</v>
      </c>
      <c r="H26" s="8">
        <v>5</v>
      </c>
      <c r="I26" s="41">
        <v>5</v>
      </c>
      <c r="J26" s="42"/>
      <c r="K26" s="42"/>
    </row>
    <row r="27" s="2" customFormat="1" ht="36" customHeight="1" spans="1:11">
      <c r="A27" s="24"/>
      <c r="B27" s="25"/>
      <c r="C27" s="25" t="s">
        <v>62</v>
      </c>
      <c r="D27" s="16" t="s">
        <v>63</v>
      </c>
      <c r="E27" s="16"/>
      <c r="F27" s="8" t="s">
        <v>64</v>
      </c>
      <c r="G27" s="26">
        <v>1</v>
      </c>
      <c r="H27" s="8">
        <v>5</v>
      </c>
      <c r="I27" s="41">
        <v>5</v>
      </c>
      <c r="J27" s="42"/>
      <c r="K27" s="42"/>
    </row>
    <row r="28" s="2" customFormat="1" ht="34" customHeight="1" spans="1:11">
      <c r="A28" s="24"/>
      <c r="B28" s="25" t="s">
        <v>65</v>
      </c>
      <c r="C28" s="25" t="s">
        <v>66</v>
      </c>
      <c r="D28" s="16" t="s">
        <v>67</v>
      </c>
      <c r="E28" s="16"/>
      <c r="F28" s="8" t="s">
        <v>68</v>
      </c>
      <c r="G28" s="8" t="s">
        <v>69</v>
      </c>
      <c r="H28" s="8">
        <v>15</v>
      </c>
      <c r="I28" s="41">
        <v>15</v>
      </c>
      <c r="J28" s="42"/>
      <c r="K28" s="42"/>
    </row>
    <row r="29" s="2" customFormat="1" ht="36" spans="1:11">
      <c r="A29" s="24"/>
      <c r="B29" s="25" t="s">
        <v>70</v>
      </c>
      <c r="C29" s="25" t="s">
        <v>71</v>
      </c>
      <c r="D29" s="16" t="s">
        <v>72</v>
      </c>
      <c r="E29" s="16"/>
      <c r="F29" s="8" t="s">
        <v>73</v>
      </c>
      <c r="G29" s="26">
        <v>0.95</v>
      </c>
      <c r="H29" s="8">
        <v>5</v>
      </c>
      <c r="I29" s="41">
        <v>5</v>
      </c>
      <c r="J29" s="42"/>
      <c r="K29" s="42"/>
    </row>
    <row r="30" s="2" customFormat="1" ht="16.15" customHeight="1" spans="1:11">
      <c r="A30" s="27" t="s">
        <v>74</v>
      </c>
      <c r="B30" s="28"/>
      <c r="C30" s="28"/>
      <c r="D30" s="28"/>
      <c r="E30" s="28"/>
      <c r="F30" s="28"/>
      <c r="G30" s="29"/>
      <c r="H30" s="30">
        <v>100</v>
      </c>
      <c r="I30" s="43">
        <f>SUM(K7,I13:I20,I24:I29)</f>
        <v>100</v>
      </c>
      <c r="J30" s="44"/>
      <c r="K30" s="45"/>
    </row>
    <row r="31" s="2" customFormat="1" ht="25" customHeight="1" spans="1:11">
      <c r="A31" s="31" t="s">
        <v>75</v>
      </c>
      <c r="B31" s="31"/>
      <c r="C31" s="31"/>
      <c r="D31" s="32" t="s">
        <v>76</v>
      </c>
      <c r="E31" s="32"/>
      <c r="F31" s="32"/>
      <c r="G31" s="32"/>
      <c r="H31" s="32"/>
      <c r="I31" s="32"/>
      <c r="J31" s="32"/>
      <c r="K31" s="32"/>
    </row>
    <row r="32" s="2" customFormat="1" ht="13" customHeight="1" spans="1:11">
      <c r="A32" s="33" t="s">
        <v>77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2" customFormat="1" ht="24" customHeight="1" spans="1:11">
      <c r="A33" s="33" t="s">
        <v>78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13" customHeight="1" spans="1:11">
      <c r="A34" s="34" t="s">
        <v>79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25" customHeight="1" spans="1:11">
      <c r="A35" s="34" t="s">
        <v>80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39" customHeight="1" spans="1:11">
      <c r="A36" s="35" t="s">
        <v>81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C174EB7B14EF4EC6B6E10ECAC7A79293_12</vt:lpwstr>
  </property>
</Properties>
</file>