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<sst xmlns="http://schemas.openxmlformats.org/spreadsheetml/2006/main" count="98" uniqueCount="86">
  <si>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负压专车燃油及维养费用项目绩效目标自评表 </t>
  </si>
  <si>
    <t>（2022年度）</t>
  </si>
  <si>
    <t>项目名称</t>
  </si>
  <si>
    <t>负压专车燃油及维养费用项目</t>
  </si>
  <si>
    <t>区级主管部门</t>
  </si>
  <si>
    <t>天津市静海区卫生健康委员会</t>
  </si>
  <si>
    <t>资金使用单位</t>
  </si>
  <si>
    <t>天津市静海区急救分中心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</si>
  <si>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</si>
  <si>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</si>
  <si>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</si>
  <si>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</si>
  <si>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</si>
  <si>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</si>
  <si>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</si>
  <si>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</si>
  <si>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</si>
  <si>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</si>
  <si>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</si>
  <si>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</si>
  <si>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</si>
  <si>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</si>
  <si>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</si>
  <si>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</si>
  <si>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</si>
  <si>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</si>
  <si>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</si>
  <si>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</si>
  <si>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</si>
  <si>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</si>
  <si>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</si>
  <si>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</si>
  <si>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</si>
  <si>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</si>
  <si>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</si>
  <si>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</si>
  <si>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</si>
  <si>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</si>
  <si>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</si>
  <si>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</si>
  <si>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</si>
  <si>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</si>
  <si>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</si>
  <si>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</si>
  <si>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保障负压专车正常运转
降低新冠病毒传播率</t>
  </si>
  <si>
    <t>已完成负压车维修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</si>
  <si>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</si>
  <si>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</si>
  <si>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</si>
  <si>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</si>
  <si>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</si>
  <si>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</si>
  <si>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</si>
  <si>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</si>
  <si>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</si>
  <si>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</si>
  <si>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负压车数量</t>
  </si>
  <si>
    <t>≥5辆</t>
  </si>
  <si>
    <t>5辆</t>
  </si>
  <si>
    <t>质量指标</t>
  </si>
  <si>
    <t>负压车工作完成率</t>
  </si>
  <si>
    <t>100%</t>
  </si>
  <si>
    <t>时效指标</t>
  </si>
  <si>
    <t>负压车维修及时率</t>
  </si>
  <si>
    <t>成本指标</t>
  </si>
  <si>
    <t>成本控制率</t>
  </si>
  <si>
    <t>≤100%</t>
  </si>
  <si>
    <t>效
益
指
标</t>
  </si>
  <si>
    <t>社会效益
指标</t>
  </si>
  <si>
    <t>保证负压车正常运转</t>
  </si>
  <si>
    <t>正常运转</t>
  </si>
  <si>
    <t>可持续影响指标</t>
  </si>
  <si>
    <t>增加急救运力，提升救治能力</t>
  </si>
  <si>
    <t>有效提升</t>
  </si>
  <si>
    <t>满意度指标</t>
  </si>
  <si>
    <t>服务对象
满意度指标</t>
  </si>
  <si>
    <t>满意度</t>
  </si>
  <si>
    <t>&gt;95%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</si>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</sst>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13" borderId="14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" fillId="0" borderId="0"/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" fillId="0" borderId="0"/>
    <xf numFmtId="0" fontId="12" fillId="33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9" fillId="0" borderId="7" xfId="57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5" workbookViewId="0">
      <selection activeCell="G29" sqref="G29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5.74427</v>
      </c>
      <c r="F7" s="14">
        <f>SUM(F8:F11)</f>
        <v>5.74427</v>
      </c>
      <c r="G7" s="14">
        <f>SUM(G8:G11)</f>
        <v>5.74427</v>
      </c>
      <c r="H7" s="8">
        <v>10</v>
      </c>
      <c r="I7" s="40">
        <v>1</v>
      </c>
      <c r="J7" s="27"/>
      <c r="K7" s="41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40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5.74427</v>
      </c>
      <c r="F10" s="14">
        <v>5.74427</v>
      </c>
      <c r="G10" s="15">
        <v>5.74427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40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3"/>
      <c r="K13" s="43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5</v>
      </c>
      <c r="J14" s="43"/>
      <c r="K14" s="43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3"/>
      <c r="K15" s="43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3"/>
      <c r="K16" s="43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3"/>
      <c r="K17" s="43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3"/>
      <c r="K18" s="43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3"/>
      <c r="K19" s="43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4">
        <v>10</v>
      </c>
      <c r="J24" s="45"/>
      <c r="K24" s="45"/>
    </row>
    <row r="25" s="2" customFormat="1" ht="36" customHeight="1" spans="1:11">
      <c r="A25" s="25"/>
      <c r="B25" s="26"/>
      <c r="C25" s="26" t="s">
        <v>59</v>
      </c>
      <c r="D25" s="16" t="s">
        <v>60</v>
      </c>
      <c r="E25" s="16"/>
      <c r="F25" s="8" t="s">
        <v>61</v>
      </c>
      <c r="G25" s="8" t="s">
        <v>61</v>
      </c>
      <c r="H25" s="8">
        <v>10</v>
      </c>
      <c r="I25" s="44">
        <v>10</v>
      </c>
      <c r="J25" s="45"/>
      <c r="K25" s="45"/>
    </row>
    <row r="26" s="2" customFormat="1" ht="36" customHeight="1" spans="1:11">
      <c r="A26" s="25"/>
      <c r="B26" s="26"/>
      <c r="C26" s="26" t="s">
        <v>62</v>
      </c>
      <c r="D26" s="16" t="s">
        <v>63</v>
      </c>
      <c r="E26" s="16"/>
      <c r="F26" s="27">
        <v>1</v>
      </c>
      <c r="G26" s="27">
        <v>1</v>
      </c>
      <c r="H26" s="8">
        <v>5</v>
      </c>
      <c r="I26" s="44">
        <v>5</v>
      </c>
      <c r="J26" s="45"/>
      <c r="K26" s="45"/>
    </row>
    <row r="27" s="2" customFormat="1" ht="36" customHeight="1" spans="1:11">
      <c r="A27" s="25"/>
      <c r="B27" s="26"/>
      <c r="C27" s="26" t="s">
        <v>64</v>
      </c>
      <c r="D27" s="16" t="s">
        <v>65</v>
      </c>
      <c r="E27" s="16"/>
      <c r="F27" s="8" t="s">
        <v>66</v>
      </c>
      <c r="G27" s="27">
        <v>1</v>
      </c>
      <c r="H27" s="8">
        <v>5</v>
      </c>
      <c r="I27" s="44">
        <v>5</v>
      </c>
      <c r="J27" s="45"/>
      <c r="K27" s="45"/>
    </row>
    <row r="28" s="2" customFormat="1" ht="34" customHeight="1" spans="1:11">
      <c r="A28" s="25"/>
      <c r="B28" s="28" t="s">
        <v>67</v>
      </c>
      <c r="C28" s="26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4">
        <v>10</v>
      </c>
      <c r="J28" s="45"/>
      <c r="K28" s="45"/>
    </row>
    <row r="29" s="2" customFormat="1" ht="34" customHeight="1" spans="1:11">
      <c r="A29" s="25"/>
      <c r="B29" s="29"/>
      <c r="C29" s="26" t="s">
        <v>71</v>
      </c>
      <c r="D29" s="30" t="s">
        <v>72</v>
      </c>
      <c r="E29" s="30"/>
      <c r="F29" s="24" t="s">
        <v>73</v>
      </c>
      <c r="G29" s="24" t="s">
        <v>73</v>
      </c>
      <c r="H29" s="24">
        <v>5</v>
      </c>
      <c r="I29" s="46">
        <v>5</v>
      </c>
      <c r="J29" s="45"/>
      <c r="K29" s="45"/>
    </row>
    <row r="30" s="2" customFormat="1" ht="36" spans="1:11">
      <c r="A30" s="25"/>
      <c r="B30" s="26" t="s">
        <v>74</v>
      </c>
      <c r="C30" s="26" t="s">
        <v>75</v>
      </c>
      <c r="D30" s="16" t="s">
        <v>76</v>
      </c>
      <c r="E30" s="16"/>
      <c r="F30" s="8" t="s">
        <v>77</v>
      </c>
      <c r="G30" s="27">
        <v>0.95</v>
      </c>
      <c r="H30" s="8">
        <v>5</v>
      </c>
      <c r="I30" s="44">
        <v>5</v>
      </c>
      <c r="J30" s="45"/>
      <c r="K30" s="45"/>
    </row>
    <row r="31" s="2" customFormat="1" ht="16.15" customHeight="1" spans="1:11">
      <c r="A31" s="31" t="s">
        <v>78</v>
      </c>
      <c r="B31" s="32"/>
      <c r="C31" s="32"/>
      <c r="D31" s="32"/>
      <c r="E31" s="32"/>
      <c r="F31" s="32"/>
      <c r="G31" s="33"/>
      <c r="H31" s="34">
        <v>100</v>
      </c>
      <c r="I31" s="47">
        <f>SUM(K7,I13:I20,I24:I30)</f>
        <v>100</v>
      </c>
      <c r="J31" s="48"/>
      <c r="K31" s="49"/>
    </row>
    <row r="32" s="2" customFormat="1" ht="25" customHeight="1" spans="1:11">
      <c r="A32" s="35" t="s">
        <v>79</v>
      </c>
      <c r="B32" s="35"/>
      <c r="C32" s="35"/>
      <c r="D32" s="36" t="s">
        <v>80</v>
      </c>
      <c r="E32" s="36"/>
      <c r="F32" s="36"/>
      <c r="G32" s="36"/>
      <c r="H32" s="36"/>
      <c r="I32" s="36"/>
      <c r="J32" s="36"/>
      <c r="K32" s="36"/>
    </row>
    <row r="33" s="2" customFormat="1" ht="13" customHeight="1" spans="1:11">
      <c r="A33" s="37" t="s">
        <v>81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</row>
    <row r="34" s="2" customFormat="1" ht="24" customHeight="1" spans="1:11">
      <c r="A34" s="37" t="s">
        <v>82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13" customHeight="1" spans="1:11">
      <c r="A35" s="38" t="s">
        <v>83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</row>
    <row r="36" s="2" customFormat="1" ht="25" customHeight="1" spans="1:11">
      <c r="A36" s="38" t="s">
        <v>84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39" customHeight="1" spans="1:11">
      <c r="A37" s="39" t="s">
        <v>85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3767E4FD35934378800D49E55FE1DAD3_13</vt:lpwstr>
  </property>
</Properties>
</file>