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<sst xmlns="http://schemas.openxmlformats.org/spreadsheetml/2006/main" count="102" uniqueCount="88">
  <si>
    <t xml:space="preserve">重大传染病防控经费（中央直达）项目绩效目标自评表 </t>
  </si>
  <si>
    <t>（2022年度）</t>
  </si>
  <si>
    <t>项目名称</t>
  </si>
  <si>
    <t>重大传染病防控经费（中央直达）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</si>
  <si>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</si>
  <si>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</si>
  <si>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</si>
  <si>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</si>
  <si>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</si>
  <si>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</si>
  <si>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</si>
  <si>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</si>
  <si>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</si>
  <si>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</si>
  <si>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</si>
  <si>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</si>
  <si>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</si>
  <si>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</si>
  <si>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</si>
  <si>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</si>
  <si>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</si>
  <si>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</si>
  <si>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</si>
  <si>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</si>
  <si>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</si>
  <si>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</si>
  <si>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</si>
  <si>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</si>
  <si>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</si>
  <si>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资金未下拨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</si>
  <si>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</si>
  <si>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</si>
  <si>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</si>
  <si>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</si>
  <si>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</si>
  <si>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</si>
  <si>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</si>
  <si>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</si>
  <si>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</si>
  <si>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未按规定足额安排资金履行本单位支出责任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</si>
  <si>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</si>
  <si>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</si>
  <si>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</si>
  <si>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</si>
  <si>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</si>
  <si>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目标1：落实1项重大传染病防控项目，有效提升重大传染病防控水平。
目标2：建立健全重大传染病长期监测机制</t>
  </si>
  <si>
    <t>落实1项重大传染病防控项目，有效提升重大传染病防控水平。建立健全重大传染病长期监测机制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</si>
  <si>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</si>
  <si>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</si>
  <si>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</si>
  <si>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</si>
  <si>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</si>
  <si>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</si>
  <si>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</si>
  <si>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</si>
  <si>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</si>
  <si>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</si>
  <si>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重大传染病防控项目个数</t>
  </si>
  <si>
    <t>≥5个</t>
  </si>
  <si>
    <t>5个</t>
  </si>
  <si>
    <t>质量指标</t>
  </si>
  <si>
    <t>项目质量达标率</t>
  </si>
  <si>
    <t>100%</t>
  </si>
  <si>
    <t>时效指标</t>
  </si>
  <si>
    <t>项目完成及时率</t>
  </si>
  <si>
    <t>成本指标</t>
  </si>
  <si>
    <t>成本控制率</t>
  </si>
  <si>
    <t>≤100%</t>
  </si>
  <si>
    <t>效
益
指
标</t>
  </si>
  <si>
    <t>经济效益
指标</t>
  </si>
  <si>
    <t>社会效益
指标</t>
  </si>
  <si>
    <t>降低辖区重大传染病发病率</t>
  </si>
  <si>
    <t>≥95%</t>
  </si>
  <si>
    <t>生态效益
指标</t>
  </si>
  <si>
    <t>可持续影响指标</t>
  </si>
  <si>
    <t>重大传染病防控水平</t>
  </si>
  <si>
    <t>满意度指标</t>
  </si>
  <si>
    <t>服务对象
满意度指标</t>
  </si>
  <si>
    <t>受益群众满意度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</si>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</sst>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22" workbookViewId="0">
      <selection activeCell="G27" sqref="G27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29.0513</v>
      </c>
      <c r="F7" s="14">
        <f>SUM(F8:F11)</f>
        <v>29.0513</v>
      </c>
      <c r="G7" s="14">
        <f>SUM(G8:G11)</f>
        <v>0</v>
      </c>
      <c r="H7" s="8">
        <v>10</v>
      </c>
      <c r="I7" s="36">
        <v>0</v>
      </c>
      <c r="J7" s="26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>
        <v>29.0513</v>
      </c>
      <c r="F8" s="14">
        <v>29.0513</v>
      </c>
      <c r="G8" s="15">
        <v>0</v>
      </c>
      <c r="H8" s="8" t="s">
        <v>17</v>
      </c>
      <c r="I8" s="36">
        <v>0</v>
      </c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6"/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6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8" t="s">
        <v>24</v>
      </c>
      <c r="K12" s="38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39">
        <v>0</v>
      </c>
      <c r="J14" s="40" t="s">
        <v>29</v>
      </c>
      <c r="K14" s="40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39" customHeight="1" spans="1:11">
      <c r="A22" s="8"/>
      <c r="B22" s="23" t="s">
        <v>45</v>
      </c>
      <c r="C22" s="8"/>
      <c r="D22" s="8"/>
      <c r="E22" s="8"/>
      <c r="F22" s="8"/>
      <c r="G22" s="23" t="s">
        <v>46</v>
      </c>
      <c r="H22" s="8"/>
      <c r="I22" s="8"/>
      <c r="J22" s="8"/>
      <c r="K22" s="8"/>
    </row>
    <row r="23" s="2" customFormat="1" ht="34" customHeight="1" spans="1:11">
      <c r="A23" s="24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4"/>
      <c r="B24" s="25" t="s">
        <v>55</v>
      </c>
      <c r="C24" s="25" t="s">
        <v>56</v>
      </c>
      <c r="D24" s="16" t="s">
        <v>57</v>
      </c>
      <c r="E24" s="16"/>
      <c r="F24" s="8" t="s">
        <v>58</v>
      </c>
      <c r="G24" s="8" t="s">
        <v>59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60</v>
      </c>
      <c r="D25" s="16" t="s">
        <v>61</v>
      </c>
      <c r="E25" s="16"/>
      <c r="F25" s="8" t="s">
        <v>62</v>
      </c>
      <c r="G25" s="8" t="s">
        <v>62</v>
      </c>
      <c r="H25" s="8">
        <v>10</v>
      </c>
      <c r="I25" s="41">
        <v>10</v>
      </c>
      <c r="J25" s="42"/>
      <c r="K25" s="42"/>
    </row>
    <row r="26" s="2" customFormat="1" ht="36" customHeight="1" spans="1:11">
      <c r="A26" s="24"/>
      <c r="B26" s="25"/>
      <c r="C26" s="25" t="s">
        <v>63</v>
      </c>
      <c r="D26" s="16" t="s">
        <v>64</v>
      </c>
      <c r="E26" s="16"/>
      <c r="F26" s="8" t="s">
        <v>62</v>
      </c>
      <c r="G26" s="8" t="s">
        <v>62</v>
      </c>
      <c r="H26" s="8">
        <v>5</v>
      </c>
      <c r="I26" s="41">
        <v>5</v>
      </c>
      <c r="J26" s="42"/>
      <c r="K26" s="42"/>
    </row>
    <row r="27" s="2" customFormat="1" ht="36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26">
        <v>0</v>
      </c>
      <c r="H27" s="8">
        <v>5</v>
      </c>
      <c r="I27" s="41">
        <v>5</v>
      </c>
      <c r="J27" s="42"/>
      <c r="K27" s="42"/>
    </row>
    <row r="28" s="2" customFormat="1" ht="34" hidden="1" customHeight="1" spans="1:11">
      <c r="A28" s="24"/>
      <c r="B28" s="25" t="s">
        <v>68</v>
      </c>
      <c r="C28" s="25" t="s">
        <v>69</v>
      </c>
      <c r="D28" s="16"/>
      <c r="E28" s="16"/>
      <c r="F28" s="8"/>
      <c r="G28" s="8"/>
      <c r="H28" s="8"/>
      <c r="I28" s="41"/>
      <c r="J28" s="42"/>
      <c r="K28" s="42"/>
    </row>
    <row r="29" s="2" customFormat="1" ht="34" customHeight="1" spans="1:11">
      <c r="A29" s="24"/>
      <c r="B29" s="25"/>
      <c r="C29" s="25" t="s">
        <v>70</v>
      </c>
      <c r="D29" s="16" t="s">
        <v>71</v>
      </c>
      <c r="E29" s="16"/>
      <c r="F29" s="8" t="s">
        <v>72</v>
      </c>
      <c r="G29" s="26">
        <v>0.95</v>
      </c>
      <c r="H29" s="8">
        <v>10</v>
      </c>
      <c r="I29" s="41">
        <v>10</v>
      </c>
      <c r="J29" s="42"/>
      <c r="K29" s="42"/>
    </row>
    <row r="30" s="2" customFormat="1" ht="34" hidden="1" customHeight="1" spans="1:11">
      <c r="A30" s="24"/>
      <c r="B30" s="25"/>
      <c r="C30" s="25" t="s">
        <v>73</v>
      </c>
      <c r="D30" s="16"/>
      <c r="E30" s="16"/>
      <c r="F30" s="8"/>
      <c r="G30" s="8"/>
      <c r="H30" s="8"/>
      <c r="I30" s="41"/>
      <c r="J30" s="42"/>
      <c r="K30" s="42"/>
    </row>
    <row r="31" s="2" customFormat="1" ht="34" customHeight="1" spans="1:11">
      <c r="A31" s="24"/>
      <c r="B31" s="25"/>
      <c r="C31" s="25" t="s">
        <v>74</v>
      </c>
      <c r="D31" s="16" t="s">
        <v>75</v>
      </c>
      <c r="E31" s="16"/>
      <c r="F31" s="8" t="s">
        <v>75</v>
      </c>
      <c r="G31" s="8" t="s">
        <v>75</v>
      </c>
      <c r="H31" s="8">
        <v>5</v>
      </c>
      <c r="I31" s="41">
        <v>5</v>
      </c>
      <c r="J31" s="42"/>
      <c r="K31" s="42"/>
    </row>
    <row r="32" s="2" customFormat="1" ht="36" spans="1:11">
      <c r="A32" s="24"/>
      <c r="B32" s="25" t="s">
        <v>76</v>
      </c>
      <c r="C32" s="25" t="s">
        <v>77</v>
      </c>
      <c r="D32" s="16" t="s">
        <v>78</v>
      </c>
      <c r="E32" s="16"/>
      <c r="F32" s="8" t="s">
        <v>79</v>
      </c>
      <c r="G32" s="26">
        <v>0.95</v>
      </c>
      <c r="H32" s="8">
        <v>5</v>
      </c>
      <c r="I32" s="41">
        <v>5</v>
      </c>
      <c r="J32" s="42"/>
      <c r="K32" s="42"/>
    </row>
    <row r="33" s="2" customFormat="1" ht="16.15" customHeight="1" spans="1:11">
      <c r="A33" s="27" t="s">
        <v>80</v>
      </c>
      <c r="B33" s="28"/>
      <c r="C33" s="28"/>
      <c r="D33" s="28"/>
      <c r="E33" s="28"/>
      <c r="F33" s="28"/>
      <c r="G33" s="29"/>
      <c r="H33" s="30">
        <v>100</v>
      </c>
      <c r="I33" s="43">
        <f>SUM(K7,I13:I20,I24:I32)</f>
        <v>85</v>
      </c>
      <c r="J33" s="44"/>
      <c r="K33" s="45"/>
    </row>
    <row r="34" s="2" customFormat="1" ht="25" customHeight="1" spans="1:11">
      <c r="A34" s="31" t="s">
        <v>81</v>
      </c>
      <c r="B34" s="31"/>
      <c r="C34" s="31"/>
      <c r="D34" s="32" t="s">
        <v>82</v>
      </c>
      <c r="E34" s="32"/>
      <c r="F34" s="32"/>
      <c r="G34" s="32"/>
      <c r="H34" s="32"/>
      <c r="I34" s="32"/>
      <c r="J34" s="32"/>
      <c r="K34" s="32"/>
    </row>
    <row r="35" s="2" customFormat="1" ht="13" customHeight="1" spans="1:11">
      <c r="A35" s="33" t="s">
        <v>83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</row>
    <row r="36" s="2" customFormat="1" ht="24" customHeight="1" spans="1:11">
      <c r="A36" s="33" t="s">
        <v>84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</row>
    <row r="37" s="2" customFormat="1" ht="13" customHeight="1" spans="1:11">
      <c r="A37" s="34" t="s">
        <v>85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="2" customFormat="1" ht="25" customHeight="1" spans="1:11">
      <c r="A38" s="34" t="s">
        <v>86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="2" customFormat="1" ht="39" customHeight="1" spans="1:11">
      <c r="A39" s="35" t="s">
        <v>87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9 I20 I13:I18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3E0AB9721B7949268FAD21D7FEF7F84F_12</vt:lpwstr>
  </property>
</Properties>
</file>