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<sst xmlns="http://schemas.openxmlformats.org/spreadsheetml/2006/main" count="101" uniqueCount="86">
  <si>
    <t xml:space="preserve">基本药物制度（村卫生室运行）绩效目标自评表 </t>
  </si>
  <si>
    <t>（2022年度）</t>
  </si>
  <si>
    <t>项目名称</t>
  </si>
  <si>
    <t>基本药物制度（村卫生室运行）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</si>
  <si>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</si>
  <si>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</si>
  <si>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</si>
  <si>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大邱庄镇中心卫生院、天津市静海区独流镇中心卫生院、天津市静海区静海镇卫生院、天津市静海区梁头镇卫生院、天津市静海区良王庄乡卫生院、天津市静海区双塘镇卫生院、天津市静海区台头镇卫生院、天津市静海区唐官屯镇中心卫生院、天津市静海区王口镇中心卫生院、天津市静海区团泊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</si>
  <si>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</si>
  <si>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</si>
  <si>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</si>
  <si>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</si>
  <si>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</si>
  <si>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</si>
  <si>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</si>
  <si>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</si>
  <si>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</si>
  <si>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</si>
  <si>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</si>
  <si>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</si>
  <si>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</si>
  <si>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</si>
  <si>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</si>
  <si>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</si>
  <si>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</si>
  <si>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</si>
  <si>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</si>
  <si>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</si>
  <si>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</si>
  <si>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</si>
  <si>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</si>
  <si>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</si>
  <si>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</si>
  <si>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</si>
  <si>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</si>
  <si>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</si>
  <si>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</si>
  <si>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</si>
  <si>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</si>
  <si>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</si>
  <si>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</si>
  <si>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</si>
  <si>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</si>
  <si>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</si>
  <si>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按照文件精神，各乡镇卫生院落实基本药物零差率补助。
推进镇村卫生服务一体化管理。提升居民就医体验，降低病人就医费用。</t>
  </si>
  <si>
    <t>按照文件精神，各乡镇卫生院落实基本药物零差率补助。推进镇村卫生服务一体化管理。提升居民就医体验，降低病人就医费用。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</si>
  <si>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</si>
  <si>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</si>
  <si>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</si>
  <si>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</si>
  <si>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</si>
  <si>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</si>
  <si>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</si>
  <si>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</si>
  <si>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</si>
  <si>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</si>
  <si>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实施基本药物制度零差率补贴的乡镇卫生院</t>
  </si>
  <si>
    <t>≥18个</t>
  </si>
  <si>
    <t>18个</t>
  </si>
  <si>
    <t>质量指标</t>
  </si>
  <si>
    <t>补助发放准确率</t>
  </si>
  <si>
    <t>100%</t>
  </si>
  <si>
    <t>时效指标</t>
  </si>
  <si>
    <t>补助发放及时率</t>
  </si>
  <si>
    <t>成本指标</t>
  </si>
  <si>
    <t>成本控制率</t>
  </si>
  <si>
    <t>≤100%</t>
  </si>
  <si>
    <t>效
益
指
标</t>
  </si>
  <si>
    <t>社会效益
指标</t>
  </si>
  <si>
    <t>保证村卫生室药物补助正常运转</t>
  </si>
  <si>
    <t>正常运转</t>
  </si>
  <si>
    <t>可持续影响指标</t>
  </si>
  <si>
    <t>提升基层卫生服务能力</t>
  </si>
  <si>
    <t>有效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</si>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</sst>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2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77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116</v>
      </c>
      <c r="F7" s="14">
        <f>F8+F9+F10+F11</f>
        <v>51</v>
      </c>
      <c r="G7" s="14">
        <f>G8+G9+G10+G11</f>
        <v>51</v>
      </c>
      <c r="H7" s="8">
        <v>10</v>
      </c>
      <c r="I7" s="30">
        <f>G7/F7*100%</f>
        <v>1</v>
      </c>
      <c r="J7" s="40"/>
      <c r="K7" s="41"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0"/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116</v>
      </c>
      <c r="F9" s="14">
        <v>51</v>
      </c>
      <c r="G9" s="14">
        <v>51</v>
      </c>
      <c r="H9" s="8" t="s">
        <v>17</v>
      </c>
      <c r="I9" s="30">
        <f>G9/F9*100%</f>
        <v>1</v>
      </c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0"/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28" customHeight="1" spans="1:11">
      <c r="A24" s="25"/>
      <c r="B24" s="26" t="s">
        <v>54</v>
      </c>
      <c r="C24" s="27" t="s">
        <v>55</v>
      </c>
      <c r="D24" s="15" t="s">
        <v>56</v>
      </c>
      <c r="E24" s="15"/>
      <c r="F24" s="8" t="s">
        <v>57</v>
      </c>
      <c r="G24" s="8" t="s">
        <v>58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59</v>
      </c>
      <c r="D25" s="15" t="s">
        <v>60</v>
      </c>
      <c r="E25" s="15"/>
      <c r="F25" s="8" t="s">
        <v>61</v>
      </c>
      <c r="G25" s="8" t="s">
        <v>61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62</v>
      </c>
      <c r="D26" s="15" t="s">
        <v>63</v>
      </c>
      <c r="E26" s="15"/>
      <c r="F26" s="8" t="s">
        <v>61</v>
      </c>
      <c r="G26" s="8" t="s">
        <v>61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64</v>
      </c>
      <c r="D27" s="15" t="s">
        <v>65</v>
      </c>
      <c r="E27" s="15"/>
      <c r="F27" s="8" t="s">
        <v>66</v>
      </c>
      <c r="G27" s="8" t="s">
        <v>61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67</v>
      </c>
      <c r="C28" s="26" t="s">
        <v>68</v>
      </c>
      <c r="D28" s="28" t="s">
        <v>69</v>
      </c>
      <c r="E28" s="29"/>
      <c r="F28" s="8" t="s">
        <v>70</v>
      </c>
      <c r="G28" s="8" t="s">
        <v>70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71</v>
      </c>
      <c r="D29" s="15" t="s">
        <v>72</v>
      </c>
      <c r="E29" s="15"/>
      <c r="F29" s="8" t="s">
        <v>73</v>
      </c>
      <c r="G29" s="8" t="s">
        <v>73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74</v>
      </c>
      <c r="C30" s="26" t="s">
        <v>75</v>
      </c>
      <c r="D30" s="15" t="s">
        <v>76</v>
      </c>
      <c r="E30" s="15"/>
      <c r="F30" s="8" t="s">
        <v>77</v>
      </c>
      <c r="G30" s="30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1" t="s">
        <v>78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100</v>
      </c>
      <c r="J31" s="45"/>
      <c r="K31" s="46"/>
    </row>
    <row r="32" s="2" customFormat="1" ht="25" customHeight="1" spans="1:11">
      <c r="A32" s="35" t="s">
        <v>79</v>
      </c>
      <c r="B32" s="35"/>
      <c r="C32" s="35"/>
      <c r="D32" s="36" t="s">
        <v>80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83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