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5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<sst xmlns="http://schemas.openxmlformats.org/spreadsheetml/2006/main" count="98" uniqueCount="86">
  <si>
    <t xml:space="preserve">公立医院综合改革（中央直达）项目绩效目标自评表 </t>
  </si>
  <si>
    <t>（2022年度）</t>
  </si>
  <si>
    <t>项目名称</t>
  </si>
  <si>
    <t>公立医院综合改革（中央直达）项目</t>
  </si>
  <si>
    <t>区级主管部门</t>
  </si>
  <si>
    <t>天津市静海区卫生健康委员会</t>
  </si>
  <si>
    <t>资金使用单位</t>
  </si>
  <si>
    <t>天津市静海区中医医院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</si>
  <si>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</si>
  <si>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</si>
  <si>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</si>
  <si>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</si>
  <si>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</si>
  <si>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</si>
  <si>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</si>
  <si>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</si>
  <si>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</si>
  <si>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</si>
  <si>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</si>
  <si>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</si>
  <si>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</si>
  <si>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</si>
  <si>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</si>
  <si>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</si>
  <si>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</si>
  <si>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</si>
  <si>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按照实际支出科学分配资金</t>
  </si>
  <si>
    <t>下达及时性</t>
  </si>
  <si>
    <t>及时下达资金</t>
  </si>
  <si>
    <t>拨付合规性</t>
  </si>
  <si>
    <t>按规定拨付资金</t>
  </si>
  <si>
    <t>使用规范性</t>
  </si>
  <si>
    <t>按规定范围使用资金</t>
  </si>
  <si>
    <t>执行准确性</t>
  </si>
  <si>
    <t>准确使用资金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</si>
  <si>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</si>
  <si>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</si>
  <si>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</si>
  <si>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</si>
  <si>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</si>
  <si>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完成全年目标</t>
  </si>
  <si>
    <t>总体目标完成情况</t>
  </si>
  <si>
    <t>总体目标</t>
  </si>
  <si>
    <t>全年实际完成情况</t>
  </si>
  <si>
    <t>推进公立医院综合改革工作，规范和健全公立医院政府投入机制,提升公立医院医疗服务能力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</si>
  <si>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</si>
  <si>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</si>
  <si>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</si>
  <si>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</si>
  <si>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</si>
  <si>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</si>
  <si>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</si>
  <si>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</si>
  <si>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</si>
  <si>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</si>
  <si>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综合改革医院个数</t>
  </si>
  <si>
    <t>≥1个</t>
  </si>
  <si>
    <t>1个</t>
  </si>
  <si>
    <t>质量指标</t>
  </si>
  <si>
    <t>工作质量达标率</t>
  </si>
  <si>
    <t>100%</t>
  </si>
  <si>
    <t>时效指标</t>
  </si>
  <si>
    <t>工作完成及时率</t>
  </si>
  <si>
    <t>2022年底前</t>
  </si>
  <si>
    <t>成本指标</t>
  </si>
  <si>
    <t>成本控制率</t>
  </si>
  <si>
    <t>≤100%</t>
  </si>
  <si>
    <t>效
益
指
标</t>
  </si>
  <si>
    <t>社会效益
指标</t>
  </si>
  <si>
    <t>提升公立医院医疗服务能力</t>
  </si>
  <si>
    <t>提高</t>
  </si>
  <si>
    <t>可持续影响指标</t>
  </si>
  <si>
    <t>推进公立医院综合改革</t>
  </si>
  <si>
    <t>可持续</t>
  </si>
  <si>
    <t>满意度指标</t>
  </si>
  <si>
    <t>服务对象
满意度指标</t>
  </si>
  <si>
    <t>受益群体满意度指标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</si>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</sst>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6" fillId="0" borderId="0" applyFon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3" fillId="32" borderId="0" applyNumberFormat="0" applyBorder="0" applyAlignment="0" applyProtection="0">
      <alignment vertical="center"/>
    </xf>
    <xf numFmtId="0" fontId="1" fillId="0" borderId="0"/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31" fontId="10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22" workbookViewId="0">
      <selection activeCell="N30" sqref="N30"/>
    </sheetView>
  </sheetViews>
  <sheetFormatPr defaultColWidth="8.87610619469027" defaultRowHeight="13.5"/>
  <cols>
    <col min="1" max="2" width="4.6283185840708" customWidth="1"/>
    <col min="3" max="3" width="7.75221238938053" customWidth="1"/>
    <col min="4" max="4" width="20.5044247787611" customWidth="1"/>
    <col min="5" max="7" width="12.1238938053097" customWidth="1"/>
    <col min="8" max="8" width="9.3716814159292" customWidth="1"/>
    <col min="9" max="9" width="6.3716814159292" customWidth="1"/>
    <col min="10" max="10" width="6.75221238938053" customWidth="1"/>
    <col min="11" max="11" width="21.3716814159292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20</v>
      </c>
      <c r="F7" s="14">
        <f>SUM(F8:F11)</f>
        <v>20</v>
      </c>
      <c r="G7" s="14">
        <f>SUM(G8:G11)</f>
        <v>20</v>
      </c>
      <c r="H7" s="8">
        <v>10</v>
      </c>
      <c r="I7" s="37">
        <v>1</v>
      </c>
      <c r="J7" s="26"/>
      <c r="K7" s="38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>
        <v>20</v>
      </c>
      <c r="F8" s="14">
        <v>20</v>
      </c>
      <c r="G8" s="15">
        <v>20</v>
      </c>
      <c r="H8" s="8" t="s">
        <v>17</v>
      </c>
      <c r="I8" s="37">
        <v>1</v>
      </c>
      <c r="J8" s="26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6"/>
      <c r="J9" s="26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/>
      <c r="F10" s="14"/>
      <c r="G10" s="15"/>
      <c r="H10" s="8" t="s">
        <v>17</v>
      </c>
      <c r="I10" s="26"/>
      <c r="J10" s="26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7"/>
      <c r="J11" s="26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9" t="s">
        <v>24</v>
      </c>
      <c r="K12" s="39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0">
        <v>5</v>
      </c>
      <c r="J14" s="41"/>
      <c r="K14" s="41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0">
        <v>5</v>
      </c>
      <c r="J20" s="41"/>
      <c r="K20" s="41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44</v>
      </c>
      <c r="H22" s="8"/>
      <c r="I22" s="8"/>
      <c r="J22" s="8"/>
      <c r="K22" s="8"/>
    </row>
    <row r="23" s="2" customFormat="1" ht="34" customHeight="1" spans="1:11">
      <c r="A23" s="24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14</v>
      </c>
      <c r="J23" s="8" t="s">
        <v>52</v>
      </c>
      <c r="K23" s="8"/>
    </row>
    <row r="24" s="2" customFormat="1" ht="36" customHeight="1" spans="1:11">
      <c r="A24" s="24"/>
      <c r="B24" s="25" t="s">
        <v>53</v>
      </c>
      <c r="C24" s="25" t="s">
        <v>54</v>
      </c>
      <c r="D24" s="16" t="s">
        <v>55</v>
      </c>
      <c r="E24" s="16"/>
      <c r="F24" s="8" t="s">
        <v>56</v>
      </c>
      <c r="G24" s="8" t="s">
        <v>57</v>
      </c>
      <c r="H24" s="8">
        <v>10</v>
      </c>
      <c r="I24" s="42">
        <v>10</v>
      </c>
      <c r="J24" s="43"/>
      <c r="K24" s="43"/>
    </row>
    <row r="25" s="2" customFormat="1" ht="36" customHeight="1" spans="1:11">
      <c r="A25" s="24"/>
      <c r="B25" s="25"/>
      <c r="C25" s="25" t="s">
        <v>58</v>
      </c>
      <c r="D25" s="16" t="s">
        <v>59</v>
      </c>
      <c r="E25" s="16"/>
      <c r="F25" s="8" t="s">
        <v>60</v>
      </c>
      <c r="G25" s="26">
        <v>1</v>
      </c>
      <c r="H25" s="8">
        <v>10</v>
      </c>
      <c r="I25" s="42">
        <v>10</v>
      </c>
      <c r="J25" s="43"/>
      <c r="K25" s="43"/>
    </row>
    <row r="26" s="2" customFormat="1" ht="36" customHeight="1" spans="1:11">
      <c r="A26" s="24"/>
      <c r="B26" s="25"/>
      <c r="C26" s="25" t="s">
        <v>61</v>
      </c>
      <c r="D26" s="16" t="s">
        <v>62</v>
      </c>
      <c r="E26" s="16"/>
      <c r="F26" s="8" t="s">
        <v>63</v>
      </c>
      <c r="G26" s="27">
        <v>44900</v>
      </c>
      <c r="H26" s="8">
        <v>5</v>
      </c>
      <c r="I26" s="42">
        <v>5</v>
      </c>
      <c r="J26" s="43"/>
      <c r="K26" s="43"/>
    </row>
    <row r="27" s="2" customFormat="1" ht="36" customHeight="1" spans="1:11">
      <c r="A27" s="24"/>
      <c r="B27" s="25"/>
      <c r="C27" s="25" t="s">
        <v>64</v>
      </c>
      <c r="D27" s="16" t="s">
        <v>65</v>
      </c>
      <c r="E27" s="16"/>
      <c r="F27" s="8" t="s">
        <v>66</v>
      </c>
      <c r="G27" s="26">
        <v>1</v>
      </c>
      <c r="H27" s="8">
        <v>5</v>
      </c>
      <c r="I27" s="42">
        <v>5</v>
      </c>
      <c r="J27" s="43"/>
      <c r="K27" s="43"/>
    </row>
    <row r="28" s="2" customFormat="1" ht="34" customHeight="1" spans="1:11">
      <c r="A28" s="24"/>
      <c r="B28" s="25" t="s">
        <v>67</v>
      </c>
      <c r="C28" s="25" t="s">
        <v>68</v>
      </c>
      <c r="D28" s="16" t="s">
        <v>69</v>
      </c>
      <c r="E28" s="16"/>
      <c r="F28" s="8" t="s">
        <v>70</v>
      </c>
      <c r="G28" s="8" t="s">
        <v>70</v>
      </c>
      <c r="H28" s="8">
        <v>10</v>
      </c>
      <c r="I28" s="42">
        <v>10</v>
      </c>
      <c r="J28" s="43"/>
      <c r="K28" s="43"/>
    </row>
    <row r="29" s="2" customFormat="1" ht="34" customHeight="1" spans="1:11">
      <c r="A29" s="24"/>
      <c r="B29" s="25"/>
      <c r="C29" s="25" t="s">
        <v>71</v>
      </c>
      <c r="D29" s="16" t="s">
        <v>72</v>
      </c>
      <c r="E29" s="16"/>
      <c r="F29" s="8" t="s">
        <v>73</v>
      </c>
      <c r="G29" s="8" t="s">
        <v>73</v>
      </c>
      <c r="H29" s="8">
        <v>5</v>
      </c>
      <c r="I29" s="42">
        <v>5</v>
      </c>
      <c r="J29" s="43"/>
      <c r="K29" s="43"/>
    </row>
    <row r="30" s="2" customFormat="1" ht="51" spans="1:11">
      <c r="A30" s="24"/>
      <c r="B30" s="25" t="s">
        <v>74</v>
      </c>
      <c r="C30" s="25" t="s">
        <v>75</v>
      </c>
      <c r="D30" s="16" t="s">
        <v>76</v>
      </c>
      <c r="E30" s="16"/>
      <c r="F30" s="8" t="s">
        <v>77</v>
      </c>
      <c r="G30" s="26">
        <v>0.95</v>
      </c>
      <c r="H30" s="8">
        <v>5</v>
      </c>
      <c r="I30" s="42">
        <v>5</v>
      </c>
      <c r="J30" s="43"/>
      <c r="K30" s="43"/>
    </row>
    <row r="31" s="2" customFormat="1" ht="16.15" customHeight="1" spans="1:11">
      <c r="A31" s="28" t="s">
        <v>78</v>
      </c>
      <c r="B31" s="29"/>
      <c r="C31" s="29"/>
      <c r="D31" s="29"/>
      <c r="E31" s="29"/>
      <c r="F31" s="29"/>
      <c r="G31" s="30"/>
      <c r="H31" s="31">
        <v>100</v>
      </c>
      <c r="I31" s="44">
        <f>SUM(K7,I13:I20,I24:I30)</f>
        <v>100</v>
      </c>
      <c r="J31" s="45"/>
      <c r="K31" s="46"/>
    </row>
    <row r="32" s="2" customFormat="1" ht="25" customHeight="1" spans="1:11">
      <c r="A32" s="32" t="s">
        <v>79</v>
      </c>
      <c r="B32" s="32"/>
      <c r="C32" s="32"/>
      <c r="D32" s="33" t="s">
        <v>80</v>
      </c>
      <c r="E32" s="33"/>
      <c r="F32" s="33"/>
      <c r="G32" s="33"/>
      <c r="H32" s="33"/>
      <c r="I32" s="33"/>
      <c r="J32" s="33"/>
      <c r="K32" s="33"/>
    </row>
    <row r="33" s="2" customFormat="1" ht="13" customHeight="1" spans="1:11">
      <c r="A33" s="34" t="s">
        <v>81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="2" customFormat="1" ht="24" customHeight="1" spans="1:11">
      <c r="A34" s="34" t="s">
        <v>82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13" customHeight="1" spans="1:11">
      <c r="A35" s="35" t="s">
        <v>83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25" customHeight="1" spans="1:11">
      <c r="A36" s="35" t="s">
        <v>84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  <row r="37" s="2" customFormat="1" ht="39" customHeight="1" spans="1:11">
      <c r="A37" s="36" t="s">
        <v>85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2023-06-14T11:25:27Z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8D53FFACAFB643E19099C81E89C19643_12</vt:lpwstr>
  </property>
</Properties>
</file>